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ТО" sheetId="1" r:id="rId1"/>
  </sheets>
  <definedNames/>
  <calcPr fullCalcOnLoad="1"/>
</workbook>
</file>

<file path=xl/sharedStrings.xml><?xml version="1.0" encoding="utf-8"?>
<sst xmlns="http://schemas.openxmlformats.org/spreadsheetml/2006/main" count="2819" uniqueCount="1300">
  <si>
    <t>606540, Нижегородская область,     г. Чкаловск, ул. Матросова, д.23,                           ул. Комсомольская, д.8                       тел./факс (83160) 4-10-11                             shk-klochkova@yandex.ru</t>
  </si>
  <si>
    <t xml:space="preserve">606540, Нижегородская область,             г. Чкаловск, ул. Комсомольская, д.8     </t>
  </si>
  <si>
    <t>Имеются спортивный и тренажерный залы, спортивный городок, библиотека (на 12 читальных мест), 3 игровые комнаты. В достаточном количестве имеется литература, игры, инвентарь, компьютерная техника</t>
  </si>
  <si>
    <t>Нижегородская область, г. Чкаловск</t>
  </si>
  <si>
    <t>Чкаловск</t>
  </si>
  <si>
    <t>Администрация городского округа город Чкаловск Нижегородской области</t>
  </si>
  <si>
    <t>603132, г. Нижний Новгород,                 ул. Голубева, д.4а                                тел. (831) 251-90-86                              факс (831) 244-37-52 lenruo91nn@mail.ru                                                        www.school91-nn.ru</t>
  </si>
  <si>
    <t>Имеется волейбольная площадка, футбольное поле, спортивный зал, городок безопасности дорожного движения, библиотека (на 20 читальных мест), 2  игровые и 4 кружковые комнаты, актовый зал (на 200 посадочных мест).  В достаточном количестве имеются литература, игровой и спортивный инвентарь, компьютерная техника.</t>
  </si>
  <si>
    <t>Имеются волейбольная и баскетбольная площадки, спортивный зал,  библиотека (на 50 читальных мест), игровая и 3 кружковые комнаты, актовый зал (на 150 посадочных мест).  В достаточном количестве имеются литература, игровой и спортивный инвентарь, компьютерная техника.</t>
  </si>
  <si>
    <r>
      <t xml:space="preserve">Муниципальное бюджетное общеобразовательное учреждение "Школа № 97"                                                           </t>
    </r>
    <r>
      <rPr>
        <b/>
        <u val="single"/>
        <sz val="8"/>
        <rFont val="Arial"/>
        <family val="2"/>
      </rPr>
      <t>Лагерь труда и отдыха "Твое время"</t>
    </r>
  </si>
  <si>
    <r>
      <t xml:space="preserve">Муниципальное бюджетное общеобразовательное учреждение "Школа № 99"                                                               </t>
    </r>
    <r>
      <rPr>
        <b/>
        <u val="single"/>
        <sz val="8"/>
        <rFont val="Arial"/>
        <family val="2"/>
      </rPr>
      <t>Лагерь труда и отдыха "Домовенок"</t>
    </r>
  </si>
  <si>
    <t>Имеется библиотека (на 10 читальных мест), игровая и кружковая комнаты.  В достаточном количестве имеются литература, игровой и спортивный инвентарь, компьютерная техника.</t>
  </si>
  <si>
    <r>
      <t xml:space="preserve">Муниципальное казенное общеобразовательное учреждение средняя школа № 4 имени В.В. Клочкова                                       </t>
    </r>
    <r>
      <rPr>
        <b/>
        <u val="single"/>
        <sz val="8"/>
        <rFont val="Arial"/>
        <family val="2"/>
      </rPr>
      <t>Лагерь труда и отдыха "Надежда"</t>
    </r>
  </si>
  <si>
    <t>Имеется процедурная, комната медицинской сестры.</t>
  </si>
  <si>
    <t xml:space="preserve"> 603054, г. Нижний Новгород,          ул. Вождей Революции, д.29          тел. (831) 225-79-02                           факс (831) 225-32-94                                                                                      Shkola141@yandex.ru                                      www.141nnov.edusite.ru                                                  </t>
  </si>
  <si>
    <t>Имеется площадка для бадминтона, прыков в длину и высоту, беговая дорожка, футбольное поле, спортивный зал, библиотека  (на 10 читальных мест), 4 игровые комнаты, актовый зал  (на 220  посадочных мест). В достаточном количестве имеются литература, игровой и спортивный инвентарь, компьютерная техника.</t>
  </si>
  <si>
    <t xml:space="preserve"> 603128, г. Нижний Новгород,          ул. Баренца, д.18                             тел. (831) 226-46-61, 226-55-81                        тел./факс (831)227-85-86                                         mousosch842007@rambler.ru                           www.school84nn.ru                                                                                         </t>
  </si>
  <si>
    <r>
      <t xml:space="preserve">Муниципальное бюджетное общеобразовательное учреждение Роженцовская средняя школа                    </t>
    </r>
    <r>
      <rPr>
        <b/>
        <u val="single"/>
        <sz val="8"/>
        <rFont val="Arial"/>
        <family val="2"/>
      </rPr>
      <t>Лагерь  труда и отдыха "К.Р.У.Т.О (Команда ребят, умеющих трудиться и отдыхать)"</t>
    </r>
  </si>
  <si>
    <t>Имеется волейбольная площадка, площадка для прыжков в длину и в высоту,  футбольное поле, спортивный и тренажерный залы, библиотека (на 10 посадочных мест), 2 игровые и 2 кружковые комнаты. В достаточном количестве имеется литература, игры, инвентарь, компьютерная техника</t>
  </si>
  <si>
    <t>Имеется кабинет врача-педиатра, процедурная, комната медицинской сестры, кабинет зубного врача</t>
  </si>
  <si>
    <t>603135, г. Нижний Новгород,                 пр. Ленина, д.55/3                                                            тел. /факс (831) 252-79-36                            lenruo60@mail.ru                                               www.60nn.ru</t>
  </si>
  <si>
    <t>Имеется площадка для игры в волейбол, баскетбол, настольный теннис, прыжков в длину и в высоту,  футбольное поле, беговая дорожка, спортивный зал, кинозал (на 356 посадочных мест), библиотека (на 25 читальных мест), 5 игровых и 3 кружковые комнаты, актовый зал (на 356 посадочных мест).  В достаточном количестве имеются литература, игровой и спортивный инвентарь, компьютерная техника.</t>
  </si>
  <si>
    <r>
      <t xml:space="preserve">Муниципальное бюджетное общеобразовательное учреждение "Школа № 60"                                             </t>
    </r>
    <r>
      <rPr>
        <b/>
        <u val="single"/>
        <sz val="8"/>
        <rFont val="Arial"/>
        <family val="2"/>
      </rPr>
      <t>Лагерь труда и отдыха "Фортуна"</t>
    </r>
  </si>
  <si>
    <t>603140, г. Нижний Новгород,                пр. Ленина,  д.14а                                    тел. (831) 245-53-96, 245-10-71       lenruo62@mail.ru                                               www.школа62.рф</t>
  </si>
  <si>
    <t>Имеются площадка для игры в волейбол, баскетбол,  футбольное поле, беговая дорожка, спортивный зал, кабинет хореографии, библиотека (на 25 читальных мест), 2 игровые и 1 кружковая комната, актовый зал (на 50 посадочных мест).  В достаточном количестве имеются литература, игровой и спортивный инвентарь, компьютерная техника.</t>
  </si>
  <si>
    <r>
      <t xml:space="preserve">Муниципальное бюджетное общеобразовательное учреждение "Школа № 62"                                                   </t>
    </r>
    <r>
      <rPr>
        <b/>
        <u val="single"/>
        <sz val="8"/>
        <rFont val="Arial"/>
        <family val="2"/>
      </rPr>
      <t>Лагерь труда и отдыха "Муравей"</t>
    </r>
  </si>
  <si>
    <r>
      <t xml:space="preserve">Муниципальное бюджетное общеобразовательное учреждение  "Школа № 91 с углубленным изучением отдельных предметов"                                          </t>
    </r>
    <r>
      <rPr>
        <b/>
        <u val="single"/>
        <sz val="8"/>
        <rFont val="Arial"/>
        <family val="2"/>
      </rPr>
      <t>Лагерь труда и отдыха "Авангард"</t>
    </r>
  </si>
  <si>
    <t>Имеются спортивный зал, библиотека (на 4 читальных места),  6 игровых и 3 кружковые комнаты, актовый зал (вместимость 176 чел.).  В достаточном количестве имеется литература, игры, инвентарь, компьютерная техника.</t>
  </si>
  <si>
    <t>Имеется кабинет врача-педиатра, кабинет зубного врача</t>
  </si>
  <si>
    <r>
      <t xml:space="preserve">Муниципальное бюджетное общеобразовательное учреждение "Ждановская средняя школа им. Героя Советского Союза В.П. Мухина"                               </t>
    </r>
    <r>
      <rPr>
        <b/>
        <u val="single"/>
        <sz val="8"/>
        <rFont val="Arial"/>
        <family val="2"/>
      </rPr>
      <t>Лагерь труда и отдыха "Ждановец"</t>
    </r>
  </si>
  <si>
    <t>Лагерь расположен на базе школы. На этаже - централизованное холодное   водоснабжение, туалеты, умывальники.  Организована работа пищеблока (1 обеденный зал на 130 посадочных мест). Питание организуется в 1 смену.</t>
  </si>
  <si>
    <t xml:space="preserve">Нижегородская область, Кстовский район, с. Новоликеево </t>
  </si>
  <si>
    <r>
      <t xml:space="preserve">Муниципальное бюджетное общеобразовательное учреждение Новоликеевская средняя школа </t>
    </r>
    <r>
      <rPr>
        <b/>
        <u val="single"/>
        <sz val="8"/>
        <rFont val="Arial"/>
        <family val="2"/>
      </rPr>
      <t>Лагерь труда и отдыха "Факел"</t>
    </r>
  </si>
  <si>
    <t xml:space="preserve">Лагерь расположен на базе школы. На этаже имеется централизованное холодное водоснабжение, туалеты. Организована работа пищеблока (имеется обеденный зал на 60 посадочных мест). </t>
  </si>
  <si>
    <r>
      <t xml:space="preserve">Муниципальное бюджетное общеобразовательное учреждение "Сергачская средняя общеобразовательная школа № 1"                                               </t>
    </r>
    <r>
      <rPr>
        <b/>
        <u val="single"/>
        <sz val="8"/>
        <rFont val="Arial"/>
        <family val="2"/>
      </rPr>
      <t>Лагерь труда и отдыха "Созвездие труда"</t>
    </r>
  </si>
  <si>
    <r>
      <t xml:space="preserve">Муниципальное бюджетное общеобразовательное учреждение "Сергачская средняя общеобразовательная школа № 2"                                                 </t>
    </r>
    <r>
      <rPr>
        <b/>
        <u val="single"/>
        <sz val="8"/>
        <rFont val="Arial"/>
        <family val="2"/>
      </rPr>
      <t>Лагерь труда и отдыха "Экоград"</t>
    </r>
  </si>
  <si>
    <t>Лагерь расположен на базе школы. Имеется централизованное холодное водоснабжение, умывальники, туалеты. Организована работа пищеблока (имеется обеденный зал на 25 посадочных мест)</t>
  </si>
  <si>
    <t>Лагерь расположен на базе школы. Имеется централизованное холодное водоснабжение, туалеты. Организована работа пищеблока (имеется обеденный зал на 105 посадочных мест). Питание организуется в 1 смену</t>
  </si>
  <si>
    <t>Имеется баскетбольная площадка, футбольное поле, спортивный зал, 4 игровые комнаты, библиотека, актовый зал (вместимость 105 чел.). В достаточном количестве имеется литература, игры, инвентарь, компьютерная техника</t>
  </si>
  <si>
    <r>
      <t xml:space="preserve">Муниципальное бюджетное общеобразовательное учреждение "Сергачская средняя общеобразовательная школа № 3"                                             </t>
    </r>
    <r>
      <rPr>
        <b/>
        <u val="single"/>
        <sz val="8"/>
        <rFont val="Arial"/>
        <family val="2"/>
      </rPr>
      <t>Лагерь труда и отдыха "САМ" (Самая Активная Молодежь)</t>
    </r>
  </si>
  <si>
    <t>Лагерь расположен на базе школы. На этаже есть централизованное холодное водоснабжение, туалеты. Организована работа пищеблока (имеется обеденный зал на 60 посадочных мест)</t>
  </si>
  <si>
    <r>
      <t xml:space="preserve">Муниципальное бюджетное общеобразовательное учреждение "Сергачская средняя общеобразовательная школа № 4"                                                  </t>
    </r>
    <r>
      <rPr>
        <b/>
        <u val="single"/>
        <sz val="8"/>
        <rFont val="Arial"/>
        <family val="2"/>
      </rPr>
      <t>Лагерь труда и отдыха "Зеленый парус"</t>
    </r>
  </si>
  <si>
    <t>Лагерь расположен на базе школы. На этаже есть централизованное холодное водоснабжение, туалеты.  Организована работа пищеблока (имеется обеденный зал на 130 посадочных мест)</t>
  </si>
  <si>
    <t>Имеется волейбольная площадка, площадка для прыжков в длину и высоту, беговая дорожка, футбольное поле, спортивный зал, библиотека (на 15 читальных мест), 3 игровые комнаты, актовый зал (150 чел.). В достаточном количестве имеется литература, игры, инвентарь, компьютерная техника</t>
  </si>
  <si>
    <r>
      <t xml:space="preserve">Муниципальное бюджетное общеобразовательное учреждение "Сергачская средняя общеобразовательная школа № 5"                                             </t>
    </r>
    <r>
      <rPr>
        <b/>
        <u val="single"/>
        <sz val="8"/>
        <rFont val="Arial"/>
        <family val="2"/>
      </rPr>
      <t>Лагерь труда и отдыха "Молодежная Лига"</t>
    </r>
  </si>
  <si>
    <t>Нижегородская область, Сергачский район, г. Сергач,                   п. Молодежный, д.14 а                                                               тел. (83191) 5-67-64, 5-55-39                              school5sergach@mail.ru</t>
  </si>
  <si>
    <t xml:space="preserve">Лагерь расположен на базе школы. На этаже есть центральное холодное водоснабжение, туалеты. Организована работа пищеблока </t>
  </si>
  <si>
    <r>
      <t xml:space="preserve">Муниципальное бюджетное общеобразовательное учреждение "Сергачская средняя общеобразовательная школа № 6"                                      </t>
    </r>
    <r>
      <rPr>
        <b/>
        <u val="single"/>
        <sz val="8"/>
        <rFont val="Arial"/>
        <family val="2"/>
      </rPr>
      <t>Лагерь труда и отдыха "Высшая лига"</t>
    </r>
  </si>
  <si>
    <t>Имеется спортивный зал, библиотека, игровая комната. В достаточном количестве имеется литература, игры, инвентарь, компьютерная техника</t>
  </si>
  <si>
    <t>Лагерь расположен на базе спортивной школы. На этаже есть централизованное холодное водоснабжение, туалеты. Питание детей предусмотрено на базе ближайшего  образовательного учреждения по договору</t>
  </si>
  <si>
    <t xml:space="preserve">Имеются площадки для игры в волейбол, бадминтон, настольный теннис, футбольное поле, спортивный и тренажерный залы, 4 игровые комнаты. В достаточном количестве имеется литература, игры, спортивный инвентарь </t>
  </si>
  <si>
    <r>
      <t xml:space="preserve">Муниципальное бюджетное общеобразовательное учреждение Новодмитриевская   средняя школа             </t>
    </r>
    <r>
      <rPr>
        <b/>
        <u val="single"/>
        <sz val="8"/>
        <rFont val="Arial"/>
        <family val="2"/>
      </rPr>
      <t>Лагерь труда и отдыха "Колос"</t>
    </r>
  </si>
  <si>
    <t>Имеются спортивный и тренажерный залы, библиотека (на 6 читальных мест),  игровая и кружковая  комнаты.  В достаточном количестве имеется литература, игры, инвентарь, компьютерная техника.</t>
  </si>
  <si>
    <r>
      <t xml:space="preserve">Муниципальное бюджетное общеобразовательное учреждение средняя школа п. Дружба                                         </t>
    </r>
    <r>
      <rPr>
        <b/>
        <u val="single"/>
        <sz val="8"/>
        <rFont val="Arial"/>
        <family val="2"/>
      </rPr>
      <t>Лагерь труда и отдыха "Эй, кто с нами"</t>
    </r>
  </si>
  <si>
    <t>16-18 лет</t>
  </si>
  <si>
    <t>Имеются волейбольная и баскетбольная площадки, футбольное поле,  2 спортивных зала, библиотека (на 10 читальных мест),   актовый зал  (вместимость 100 чел.). В достаточном количестве имеется литература, игры, инвентарь, компьютерная техника.</t>
  </si>
  <si>
    <r>
      <t xml:space="preserve">Муниципальное бюджетное общеобразовательное учреждение средняя школа № 11                                            </t>
    </r>
    <r>
      <rPr>
        <b/>
        <u val="single"/>
        <sz val="8"/>
        <rFont val="Arial"/>
        <family val="2"/>
      </rPr>
      <t>Лагерь труда и отдыха "БЭМС"</t>
    </r>
  </si>
  <si>
    <t>Лагерь расположен на базе школы. Имеется централизованное горячее и холодное водоснабжение, умывальники, туалеты. Питание организуется на базе МБОУ СШ № 3 по договору</t>
  </si>
  <si>
    <t>Имеются площадка для прыжков в длину и в высоту, беговая дорожка, спортивный зал, библиотека (на 10 читальных мест), 2 игровые комнаты.  В достаточном количестве имеется литература, игры, инвентарь, компьютерная техника.</t>
  </si>
  <si>
    <t>Лагерь находится на территории города Выкса</t>
  </si>
  <si>
    <r>
      <t xml:space="preserve">Муниципальное бюджетное общеобразовательное учреждение средняя школа № 6                                                         </t>
    </r>
    <r>
      <rPr>
        <b/>
        <u val="single"/>
        <sz val="8"/>
        <rFont val="Arial"/>
        <family val="2"/>
      </rPr>
      <t>Лагерь труда и отдыха "Гринпис № 6"</t>
    </r>
  </si>
  <si>
    <t>607062, Нижегородская область,       г. Выкса, м-н Гоголя, здание                     № 28/1                                                   тел. (83177) 3-89-64                                           shule6-vyksa@yandex.ru                                   www.shkola6-vyksa.ru</t>
  </si>
  <si>
    <t>Имеются  волейбольная площадка, спортивный зал, библиотека (на 5 читальных мест), актовый зал (вместимость 90 чел.). В достаточном количестве имеется литература, игры, инвентарь, компьютерная техника.</t>
  </si>
  <si>
    <r>
      <t xml:space="preserve">Муниципальное бюджетное общеобразовательное учреждение средняя школа № 4                                 </t>
    </r>
    <r>
      <rPr>
        <b/>
        <u val="single"/>
        <sz val="8"/>
        <rFont val="Arial"/>
        <family val="2"/>
      </rPr>
      <t>Лагерь труда и отдыха "Экогород"</t>
    </r>
  </si>
  <si>
    <t>607067, Нижегородская область,       г. Выкса, ул. Гастелло, здание             № 68                                                   тел. /факс (83177) 6-78-60                           shkola4-vyksa@mail.ru              www.shkola4-vyksa.ru</t>
  </si>
  <si>
    <t>Имеются волейбольная и баскетбольная площадки, беговая дорожка, футбольное поле, хоккейный корт, площадка с плоскостными сооружениями, спортивный зал, библиотека, 1 игровая и 5 кружковых комнат, актовый зал (вместимость 49 чел.).  В достаточном количестве имеется литература, игры, инвентарь, компьютерная техника.</t>
  </si>
  <si>
    <r>
      <t xml:space="preserve">Муниципальное бюджетное общеобразовательное учреждение средняя школа № 3                              </t>
    </r>
    <r>
      <rPr>
        <b/>
        <u val="single"/>
        <sz val="8"/>
        <rFont val="Arial"/>
        <family val="2"/>
      </rPr>
      <t>Лагерь труда и отдыха "Трудовой десант"</t>
    </r>
  </si>
  <si>
    <t>Лагерь расположен на базе школы. Имеется централизованное холодное водоснабжение, умывальники, туалеты. Организована работа пищеблока (1 обеденный зал на 140 посадочных мест). Питание организуется в 1 смену.</t>
  </si>
  <si>
    <t>Имеется спортивный зал, волейбольная площадка, корт, библиотека, 2 игровые комнаты, актовый зал (вместимость 140 чел.). В достаточном количестве имеется литература, игры, инвентарь, компьютерная техника.</t>
  </si>
  <si>
    <t>Кулебаки</t>
  </si>
  <si>
    <r>
      <t xml:space="preserve">Муниципальное автономное  общеобразовательное учреждение "Средняя общеобразовательная школа  № 2 р.п. Красные Баки"                                  </t>
    </r>
    <r>
      <rPr>
        <b/>
        <u val="single"/>
        <sz val="8"/>
        <rFont val="Arial"/>
        <family val="2"/>
      </rPr>
      <t>Лагерь труда и отдыха "Лесной патруль"</t>
    </r>
  </si>
  <si>
    <t xml:space="preserve">606710, Нижегородская область, Краснобаковский район,                     р.п. Красные Баки, ул. Синявина, д.60                                                       тел. (83156) 2-22-69                     krbs2@yandex.ru                                      www.krbs2.ucoz.ru                                       </t>
  </si>
  <si>
    <t>Имеется площадка для прыжков в длину и высоту, беговая дорожка., футбольное поле, библиотека, игровая комната, актовый зал (вместимость 140 чел.), детская спортивная площадка. В достаточном количестве имеется литература, игры, инвентарь, компьютерная техника.</t>
  </si>
  <si>
    <t xml:space="preserve">Нижегородская область, Краснобаковский район р. п. Красные Баки                     </t>
  </si>
  <si>
    <t xml:space="preserve">Нижегородская область, Краснобаковский район, р. п. Красные Баки.                            </t>
  </si>
  <si>
    <r>
      <t xml:space="preserve">Муниципальное автономное  общеобразовательное учреждение "Средняя общеобразовательная школа № 1р.п. Красные Баки"                         </t>
    </r>
    <r>
      <rPr>
        <b/>
        <u val="single"/>
        <sz val="8"/>
        <rFont val="Arial"/>
        <family val="2"/>
      </rPr>
      <t>Лагерь труда и отдыха "Лесовед"</t>
    </r>
  </si>
  <si>
    <t>Имеются площадки для игры в волейбол и баскетбол, бадминтон, настольный теннис, площадка для прыжков в длину и высоту, беговая дорожка, спортивный зал, библиотека (на 25 читальных мест), 2 игровые и 1 кружковая комнаты, актовый зал (вместимость 150 чел.). В достаточном количестве имеется литература, игры, инвентарь, компьютерная техника.</t>
  </si>
  <si>
    <r>
      <t xml:space="preserve">Муниципальное бюджетное общеобразовательное учреждение Новоселковская средняя школа  </t>
    </r>
    <r>
      <rPr>
        <b/>
        <u val="single"/>
        <sz val="8"/>
        <rFont val="Arial"/>
        <family val="2"/>
      </rPr>
      <t>Лагерь труда и отдыха "Звонкое лето"</t>
    </r>
  </si>
  <si>
    <t>Лагерь расположен на базе школы. На этаже -централизованное холодное  и горячее водоснабжение, туалеты, умывальники.  Организована работа пищеблока ( 1 обеденный зал на 80 посадочных мест). Питание организуется в 1 смену.</t>
  </si>
  <si>
    <r>
      <t xml:space="preserve">Муниципальное бюджетное общеобразовательное учреждение "Безводнинская средняя школа"                            </t>
    </r>
    <r>
      <rPr>
        <b/>
        <u val="single"/>
        <sz val="8"/>
        <rFont val="Arial"/>
        <family val="2"/>
      </rPr>
      <t xml:space="preserve"> Лагерь труда и отдыха "Подросток"</t>
    </r>
  </si>
  <si>
    <t>607684, Нижегородская область, Кстовский район, п. Ждановский       тел./факс (83145) 6-14-66               jdanschool@bk.ru                             www.gdanovskii.ucoz.ru</t>
  </si>
  <si>
    <t>Имеются волейбольная и баскетбольная площадки, беговая дорожка, футбольное поле,  библиотека, 4 игровые комнаты, актовый зал (на 250 посадочных мест). В достаточном количестве имеются литература, игровой и спортивный инвентарь, компьютерная техника.</t>
  </si>
  <si>
    <t xml:space="preserve"> 603158, г. Нижний Новгород,          ул. Зайцева, д.18а                                                                                                     </t>
  </si>
  <si>
    <t xml:space="preserve"> 603054, г. Нижний Новгород,          ул. Н. Рыбакова, д.15                          тел. (831) 225-02-25                                            school77-nn@yаndex.ru                             www.sch77nnov.edusite.ru                                                                                           </t>
  </si>
  <si>
    <t>Имеются площадки для игры в волейбол,  прыжков в длину и в высоту, беговая дорожка, футбольное поле, спортивный зал,  библиотека (на 25 читальных мест), 2 игровые и 5 кружковых комнат, актовый зал (вместимость 200 чел.). В достаточном количестве имеются литература, игровой и спортивный инвентарь, компьютерная техника.</t>
  </si>
  <si>
    <t xml:space="preserve">г. Нижний Новгород,          ул. Н.Рыбакова, д.15  </t>
  </si>
  <si>
    <t>Имеются волейбольная и баскетбольная площадки, площадка для настольного тенниса, футбольное поле, спортивный зал,  библиотека  (на 12 читальных мест), 6 игровых и кружковых комнат.  В достаточном количестве имеются литература, игровой и спортивный инвентарь, компьютерная техника.</t>
  </si>
  <si>
    <r>
      <t xml:space="preserve">Муниципальное бюджетное общеобразовательное учреждение  "Средняя школа с.п. Селекционной станции"                                                 </t>
    </r>
    <r>
      <rPr>
        <b/>
        <u val="single"/>
        <sz val="8"/>
        <rFont val="Arial"/>
        <family val="2"/>
      </rPr>
      <t>Лагерь труда и отдыха "Земляника"</t>
    </r>
  </si>
  <si>
    <t xml:space="preserve">607676, Нижегородская область, Кстовский район,                                с.п. Селекционной станции                                                тел./факс (83145) 6-55-62            shkola_sel@mail.ru                                  www.sel-school.edusite.ru                     </t>
  </si>
  <si>
    <t>Лагерь расположен на базе школы. На этаже - централизованное холодное   водоснабжение, туалеты, умывальники.  Организована работа пищеблока (1 обеденный зал на 132 посадочных места). Питание организуется в 1 смену.</t>
  </si>
  <si>
    <t>Имеются площадки  для игры в волейбол, баскетбол,  футбольное поле, спортивный и тренажерный залы,  библиотека (на 4 читальных места), игровые и кружковые комнаты, актовый зал, совмещенный с обеденным залом (вместимость 132 чел.).  В достаточном количестве имеется литература, игры, инвентарь, компьютерная техника.</t>
  </si>
  <si>
    <t>Имеется волейбольная площадка, площадка для прыжков в длину и высоту, беговая дорожка, футбольное поле, спортивный зал, библиотека, 3 игровые комнаты, актовый зал (вместимость 35 чел.). В достаточном количестве имеется литература, игры, инвентарь, компьютерная техника</t>
  </si>
  <si>
    <t>Медицинская помощь осуществляется на базе Богородского ФАП по договору с ГБУЗ НО "Сергачская ЦРБ"</t>
  </si>
  <si>
    <r>
      <t xml:space="preserve">Муниципальное бюджетное общеобразовательное учреждение Богородская средняя общеобразовательная школа                                               </t>
    </r>
    <r>
      <rPr>
        <b/>
        <u val="single"/>
        <sz val="8"/>
        <rFont val="Arial"/>
        <family val="2"/>
      </rPr>
      <t>Лагерь труда и отдыха "БЭМС" (Боевые, Энергичные, Молодые, Симпатичные)</t>
    </r>
  </si>
  <si>
    <t>Медицинская помощь осуществляется на базе Пожарского ФАП по договору с ГБУЗ НО "Сергачская ЦРБ"</t>
  </si>
  <si>
    <r>
      <t xml:space="preserve">Муниципальное бюджетное общеобразовательное учреждение "Пожарская средняя общеобразовательная школа"                                                             </t>
    </r>
    <r>
      <rPr>
        <b/>
        <u val="single"/>
        <sz val="8"/>
        <rFont val="Arial"/>
        <family val="2"/>
      </rPr>
      <t>Лагерь труда и отдыха "Друзья прирды"</t>
    </r>
  </si>
  <si>
    <r>
      <t xml:space="preserve">Яновская основная общеобразовательная школа - филиал муниципального бюджетного общеобразовательного учреждения "Пожарская средняя общеобразовательная школа"                      </t>
    </r>
    <r>
      <rPr>
        <b/>
        <u val="single"/>
        <sz val="8"/>
        <rFont val="Arial"/>
        <family val="2"/>
      </rPr>
      <t>Лагерь труда и отдыха "К.Р.У.Т.О."</t>
    </r>
  </si>
  <si>
    <t>607522,   Нижегородская область,   Сергачский район, с. Яново,         ул. Школьная, д. 1                                        тел. (83191) 4-45-22                  yanow-sckola@rambler.ru</t>
  </si>
  <si>
    <t>Имеется спортивный зал, библиотека, игровая комната, игровой и спортивный инвентарь</t>
  </si>
  <si>
    <t>Медицинская помощь осуществляется на базе Яновского ФАП по договору с ГБУЗ НО "Сергачская ЦРБ"</t>
  </si>
  <si>
    <t xml:space="preserve">607520,  Нижегородская область, Сергачский район, с.Пожарки,             ул. Советская, д.2                                тел. (83191) 4-25-54                        </t>
  </si>
  <si>
    <t>Нижегородская область, Сергачский район, с.Лопатино, ул.Ивлиева, д.80                          тел. (83191) 4-43-42                                  lopatino07@rambler.ru</t>
  </si>
  <si>
    <t>Медицинская помощь осуществляется на базе Лопатинского ФАП по договору с ГБУЗ НО "Сергачская ЦРБ"</t>
  </si>
  <si>
    <r>
      <t xml:space="preserve">Муниципальное бюджетное общеобразовательное учреждение "Лопатинская основная общеобразовательная школа"            </t>
    </r>
    <r>
      <rPr>
        <b/>
        <u val="single"/>
        <sz val="8"/>
        <rFont val="Arial"/>
        <family val="2"/>
      </rPr>
      <t>Лагерь труда и отдыха "Муравейник"</t>
    </r>
  </si>
  <si>
    <t>Имеется спортивный зал, мини-стадион, библиотека (на 10 читальных мест), кружковая комната, актовый зал (на 100 посадочных мест).  В достаточном количестве имеются литература, игровой и спортивный инвентарь, компьютерная техника.</t>
  </si>
  <si>
    <t>Имеются волейбольная и баскетбольная площадки, футбольное поле, спортивный зал, библиотека (на 15 читальных мест), 1 игровая и 3 кружковые комнаты, актовый зал (на 120 посадочных мест), детская игровая площадка.  В достаточном количестве имеются литература, игровой и спортивный инвентарь, компьютерная техника.</t>
  </si>
  <si>
    <r>
      <t xml:space="preserve">Муниципальное бюджетное общеобразовательное учреждение "Школа № 177"                                                              </t>
    </r>
    <r>
      <rPr>
        <b/>
        <u val="single"/>
        <sz val="8"/>
        <rFont val="Arial"/>
        <family val="2"/>
      </rPr>
      <t>Лагерь труда и отдыха "Ровесники"</t>
    </r>
  </si>
  <si>
    <t>603135, г. Нижний Новгород,               пр. Ленина, д.45, корп.5                                  тел./факс (831) 244-21-24       lenruo180@mail.ru                              www.lyceum180.com</t>
  </si>
  <si>
    <t>г. Нижний Новгород,   пр. Ленина, д.45, корп.5</t>
  </si>
  <si>
    <r>
      <t xml:space="preserve">Муниципальное автономное общеобразовательное учреждение лицей № 180                                                  </t>
    </r>
    <r>
      <rPr>
        <b/>
        <u val="single"/>
        <sz val="8"/>
        <rFont val="Arial"/>
        <family val="2"/>
      </rPr>
      <t>Лагерь труда и отдыха "Юность"</t>
    </r>
  </si>
  <si>
    <t>Лагерь расположен на базе лицея. На этаже имеется централизованное холодное и горячее водоснабжение, умывальники, туалеты. Организована работа пищеблока (1 обеденный зал на 100 посадочных мест). Питание организовано в 1  смену.</t>
  </si>
  <si>
    <t>Имеются спортивный и тренажерный залы, универсальная спортивная площадка, библиотека (на 20 читальных мест), 2 игровые и 4 отрядные комнаты, 5 кружковых комнат, актовый зал (на 120 посадочных мест).  В достаточном количестве имеются литература, игровой и спортивный инвентарь, компьютерная техника.</t>
  </si>
  <si>
    <r>
      <t xml:space="preserve">Муниципальное бюджетное общеобразовательное учреждение "Школа № 182"                                                            </t>
    </r>
    <r>
      <rPr>
        <b/>
        <u val="single"/>
        <sz val="8"/>
        <rFont val="Arial"/>
        <family val="2"/>
      </rPr>
      <t>Лагерь труда и отдыха "Молодцы"</t>
    </r>
  </si>
  <si>
    <t>Лагерь расположен на базе школы. На этажах имеется централизованное холодное  водоснабжение, умывальники, туалеты. Организована работа пищеблока (1 обеденный зал на 70 посадочных мест). Питание организовано в 2 смены.</t>
  </si>
  <si>
    <t>Имеется спортивный зал, спортивная площадка, библиотека (на 30 читальных мест), 4 игровые и 3 кружковые комнаты, актовый зал (на 140  посадочных мест). В достаточном количестве имеются литература, игровой и спортивный инвентарь, компьютерная техника.</t>
  </si>
  <si>
    <r>
      <t xml:space="preserve">Муниципальное бюджетное учреждение дополнительного образования "Детско-юношеский центр"                                                             </t>
    </r>
    <r>
      <rPr>
        <b/>
        <u val="single"/>
        <sz val="8"/>
        <rFont val="Arial"/>
        <family val="2"/>
      </rPr>
      <t>Лагерь труда и отдыха "Максимум"</t>
    </r>
  </si>
  <si>
    <t>Лагерь расположен на базе Детско-юношеского центра. На этаже есть централизованное холодное водоснабжение, туалеты. Питание организуется на базе МУП "Комбинат школьного питания" по договору</t>
  </si>
  <si>
    <t>Имеется игрвоая комната, актовый зал (вместимость 60 чел.). В достаточном количестве имеется литература, игры, инвентарь, компьютерная техника</t>
  </si>
  <si>
    <t>603139, г. Нижний Новгород,                        ул. Героев Космоса, д.43                                  тел. /факс (831) 226-52-21                                gym80nn@mail.ru                                                      www.gym80nn.edu.ru</t>
  </si>
  <si>
    <t xml:space="preserve">Лагерь расположен на базе гимназии. На этажах имеется централизованное холодное водоснабжение, умывальники, туалеты. Организована работа пищеблока (имеется обеденный зал на 190 посадочных мест). </t>
  </si>
  <si>
    <t>Имеются волейбольная и баскетбольная площадки, площадка для прыжков в длину и высоту, беговая дорожка, футбольное поле, спортивный зал, библиотека (на 25 читальных мест), 1 игровая и 5 кружковых комнат, актовый зал (вместимость 160 чел.). В достаточном количестве имеется игровой и спортивный  инвентарь</t>
  </si>
  <si>
    <r>
      <t xml:space="preserve">Муниципальное бюджетное учреждение дополнительного образования "Центр внешкольной работы" города Сарова                             </t>
    </r>
    <r>
      <rPr>
        <b/>
        <u val="single"/>
        <sz val="8"/>
        <rFont val="Arial"/>
        <family val="2"/>
      </rPr>
      <t xml:space="preserve">Лагерь труда и отдыха </t>
    </r>
  </si>
  <si>
    <t>45, 45, 30</t>
  </si>
  <si>
    <t>Имеются 2 игротеки с игровым оборудованием. В достаточном количестве имеется игровой и спортивный инвентарь</t>
  </si>
  <si>
    <t>607188, Нижегородская область,         г. Саров, ул. Куйбышева, д.19/1  тел./факс (83130) 6-95-78                       mc@sarov.info                                         mc-sarov.ru</t>
  </si>
  <si>
    <r>
      <t xml:space="preserve">Муниципальное бюджетное учреждение дополнительного образования "Молодежный центр" города Сарова                                                      </t>
    </r>
    <r>
      <rPr>
        <b/>
        <u val="single"/>
        <sz val="8"/>
        <rFont val="Arial"/>
        <family val="2"/>
      </rPr>
      <t>Лагерь труда и отдыха "город и молодежь"</t>
    </r>
  </si>
  <si>
    <t>45, 30, 30</t>
  </si>
  <si>
    <r>
      <t xml:space="preserve">Муниципальное бюджетное общеобразовательное учреждение Кушнурская средняя школа               </t>
    </r>
    <r>
      <rPr>
        <b/>
        <u val="single"/>
        <sz val="8"/>
        <rFont val="Arial"/>
        <family val="2"/>
      </rPr>
      <t>Лагерь труда и отдыха "Юность"</t>
    </r>
  </si>
  <si>
    <r>
      <t xml:space="preserve">Муниципальное общеобразовательное учреждение Галибихинская  средняя школа       </t>
    </r>
    <r>
      <rPr>
        <b/>
        <u val="single"/>
        <sz val="8"/>
        <rFont val="Arial"/>
        <family val="2"/>
      </rPr>
      <t>Лагерь труда и отдыха  "Пчелка"</t>
    </r>
  </si>
  <si>
    <r>
      <t xml:space="preserve">Муниципальное общеобразовательное учреждение Благовещенская  средняя школа            </t>
    </r>
    <r>
      <rPr>
        <b/>
        <u val="single"/>
        <sz val="8"/>
        <rFont val="Arial"/>
        <family val="2"/>
      </rPr>
      <t>Лагерь  труда и отдыха "Ветлуга"</t>
    </r>
  </si>
  <si>
    <t>606751, Нижегородская область,  Воскресенский район, д. Асташиха, ул. Центральная, д.15                            тел. (83163) 3-74-08                                               ast-shkola@yandex. ru</t>
  </si>
  <si>
    <t>Имеются площадки для игры в волейбол, баскетбол, бадминтон, настольный теннис, прыжков в длину и в высоту, беговая дорожка, футбольное поле, спортивный городок, спортивный зал,  библиотека,  игровая и кружковая комнаты, актовый зал.  В достаточном количестве имеется литература, игры, инвентарь, компьютерная техника.</t>
  </si>
  <si>
    <t>Имеются площадки для игры в волейбол, баскетбол, бадминтон, настольный теннис, прыжков в длину и в высоту, футбольное поле, спортивный зал,  библиотека, 2  игровые и кружковые комнаты. В достаточном количестве имеется литература, игры, инвентарь, компьютерная техника.</t>
  </si>
  <si>
    <r>
      <t xml:space="preserve">Муниципальное общеобразовательное учреждение Богородская средняя школа                 </t>
    </r>
    <r>
      <rPr>
        <b/>
        <u val="single"/>
        <sz val="8"/>
        <rFont val="Arial"/>
        <family val="2"/>
      </rPr>
      <t>Лагерь труда и отдыха "КРОТ"</t>
    </r>
  </si>
  <si>
    <t>Лагерь организован на базе школы. Имеется   централизованное холодное  водоснабжение, умывальники, туалеты, комната личной гигиены, камера хранения личных вещей детей. Организована работа пищеблока (2 обеденных зала на 40 посадочных мест). Питание организуется в 1 смену.</t>
  </si>
  <si>
    <r>
      <t xml:space="preserve">Муниципальное общеобразовательное учреждение Владимирская  средняя  школа  </t>
    </r>
    <r>
      <rPr>
        <b/>
        <u val="single"/>
        <sz val="8"/>
        <rFont val="Arial"/>
        <family val="2"/>
      </rPr>
      <t>Лагерь труда и отдыха "Светлояр"</t>
    </r>
  </si>
  <si>
    <t>Лагерь расположен на базе школы. На этаже -  централизованное холодное водоснабжение, умывальники, туалеты. Организована работа пищеблока ( 1 обеденный зал на 60 посадочных мест). Питание организуется в 1 смену.</t>
  </si>
  <si>
    <t>Имеются площадки для игры в волейбол, настольный теннис, прыжков в длину и в высоту, беговая дорожка, футбольное поле, спортивный зал, библиотека (на 6 читальных мест), 2 игровые и  2 кружковые комнаты.  В достаточном количестве имеется литература, игры, инвентарь, компьютерная техника.</t>
  </si>
  <si>
    <r>
      <t xml:space="preserve">Нестиарская основная школа - филиал муниципального общеобразовательного учреждения Богородской средней школы          </t>
    </r>
    <r>
      <rPr>
        <b/>
        <u val="single"/>
        <sz val="8"/>
        <rFont val="Arial"/>
        <family val="2"/>
      </rPr>
      <t>Лагерь  труда и отдыха "Ровесники"</t>
    </r>
  </si>
  <si>
    <t>Имеются площадки для игры в волейбол, настольный теннис,  прыжков в длину и высоту, беговая дорожка, футбольное поле, библиотека,  игровая и кружковая комнаты. В достаточном количестве имеется литература, игры, инвентарь, компьютерная техника.</t>
  </si>
  <si>
    <t>Имеются волейбольная площадка, площадка для настольного тенниса, прыжков в длину и высоту, беговая дорожка, спортивный зал, библиотека, игровая и кружковая комнаты.  В достаточном количестве имеется литература, игры, инвентарь, компьютерная техника.</t>
  </si>
  <si>
    <t>Имеется футбольное поле, спортивный зал, хоккейная коробка, библиотека (на 10 посадочных мест), 4 игровые и 2 кружковые  комнаты. В достаточном количестве имеется литература, игры, инвентарь, компьютерная техника</t>
  </si>
  <si>
    <t xml:space="preserve">Лагерь расположен на базе школы. Имеется централизованное холодное водоснабжение, туалеты и умывальники.  Организована работа пищеблока (1 обеденный зал на 72 посадочных места). Питание организуется в 2 смены </t>
  </si>
  <si>
    <r>
      <t xml:space="preserve">Муниципальное бюджетное общеобразовательное учреждение  Шарангская средняя  школа             </t>
    </r>
    <r>
      <rPr>
        <b/>
        <u val="single"/>
        <sz val="8"/>
        <rFont val="Arial"/>
        <family val="2"/>
      </rPr>
      <t>Лагерь труда и отдыха "Смена"</t>
    </r>
  </si>
  <si>
    <t>Имеются волейбольная и баскетбольная площадки, кинозал (вместимость 25 чел.), библиотека (на 25 читальных мест), 3 игровые комнаты, актовый зал (на 300 посадочных мест). В достаточном количестве имеется литература, игры, инвентарь, компьютерная техника</t>
  </si>
  <si>
    <r>
      <t xml:space="preserve">Муниципальное бюджетное общеобразовательное учреждение Выездновская средняя школа             </t>
    </r>
    <r>
      <rPr>
        <b/>
        <u val="single"/>
        <sz val="8"/>
        <rFont val="Arial"/>
        <family val="2"/>
      </rPr>
      <t>Лагерь труда и отдыха "Альтаир"</t>
    </r>
  </si>
  <si>
    <r>
      <t xml:space="preserve">Муниципальное бюджетное общеобразовательное учреждение Шатовская средняя школа            </t>
    </r>
    <r>
      <rPr>
        <b/>
        <u val="single"/>
        <sz val="8"/>
        <rFont val="Arial"/>
        <family val="2"/>
      </rPr>
      <t>Лагерь труда и отдыха "Планета детства"</t>
    </r>
  </si>
  <si>
    <t>Медицинская помощь осуществляется на базе ФАП с. Шатовка по договору с ГБУЗ НО "Арзамасская районная больница"</t>
  </si>
  <si>
    <t>Лагерь расположен на 1 этаже школы.  На этаже - централизованное холодное   водоснабжение, туалеты, умывальники.  Организована работа пищеблока (1 обеденный зал на 55 посадочных мест). Питание организуется в 1 смену.</t>
  </si>
  <si>
    <t xml:space="preserve">г. Нижний Новгород,        ул. Дружба, д. 50                                                                    </t>
  </si>
  <si>
    <t xml:space="preserve">603135, г. Нижний Новгород,               ул. Дружба, д. 50                                                                          тел. (831) 244-09-36 lenruo123@mail.ru                         school123.ru                                       </t>
  </si>
  <si>
    <r>
      <t xml:space="preserve">Муниципальное бюджетное общеобразовательное учреждение "Школа № 123"                                                             </t>
    </r>
    <r>
      <rPr>
        <b/>
        <u val="single"/>
        <sz val="8"/>
        <rFont val="Arial"/>
        <family val="2"/>
      </rPr>
      <t>Лагерь труда и отдыха "Тайм-аут. Время творческих"</t>
    </r>
  </si>
  <si>
    <t>Лагерь расположен на базе школы. На этажах имеется централизованное холодное водоснабжение, умывальники, туалеты. Организована работа пищеблока (1 обеденный зал на 70 посадочных мест). Питание организовано в 1  смену.</t>
  </si>
  <si>
    <t>Имеется волейбольная площадка, футбольное поле, спортивный зал, библиотека (на 50 читальных мест), актовый зал (на 75 посадочных мест), открытая площадка.  В достаточном количестве имеются литература, игровой и спортивный инвентарь, компьютерная техника.</t>
  </si>
  <si>
    <r>
      <t xml:space="preserve">Муниципальное бюджетное общеобразовательное учреждение  "Школа № 138"                                                        </t>
    </r>
    <r>
      <rPr>
        <b/>
        <u val="single"/>
        <sz val="8"/>
        <rFont val="Arial"/>
        <family val="2"/>
      </rPr>
      <t>Лагерь труда и отдыха "Дружба"</t>
    </r>
  </si>
  <si>
    <t>Имеется спортивный зал, библиотека (на 15 читальных мест), 2 игровые и 1 кружковая комната, актовый зал (на 90 посадочных мест).  В достаточном количестве имеются литература, игровой и спортивный инвентарь, компьютерная техника.</t>
  </si>
  <si>
    <r>
      <t xml:space="preserve">Муниципальное бюджетное общеобразовательное учреждение "Школа № 160"                                                    </t>
    </r>
    <r>
      <rPr>
        <b/>
        <u val="single"/>
        <sz val="8"/>
        <rFont val="Arial"/>
        <family val="2"/>
      </rPr>
      <t>Лагерь труда и отдыха "Мастер"</t>
    </r>
  </si>
  <si>
    <t>603073, г. Нижний Новгород,           ул. Адмирала Нахимова, д. 6                 тел. (831) 258-12-03, 258-15-51 lenruo160@mail.ru                           school160.edusite.ru</t>
  </si>
  <si>
    <t>Имеется спортивная площадка, библиотека (на 12 читальных мест), 2 игровые и 2 кружковые комнаты, актовый зал (на 120 человек). В достаточном количестве имеется игровой и спортивный инвентарь</t>
  </si>
  <si>
    <r>
      <t xml:space="preserve">Муниципальное бюджетное общеобразовательное учреждение "Школа № 160"                                                    </t>
    </r>
    <r>
      <rPr>
        <b/>
        <u val="single"/>
        <sz val="8"/>
        <rFont val="Arial"/>
        <family val="2"/>
      </rPr>
      <t>Лагерь труда и отдыха "Дружба"</t>
    </r>
  </si>
  <si>
    <t>Имеется спортивная площадка, библиотека (на 12 читальных мест), игровая комната, актовый зал (на 120 человек). В достаточном количестве имеется игровой и спортивный инвентарь</t>
  </si>
  <si>
    <r>
      <t xml:space="preserve">Муниципальное бюджетное общеобразовательное учреждение "Школа № 175"                                                </t>
    </r>
    <r>
      <rPr>
        <b/>
        <u val="single"/>
        <sz val="8"/>
        <rFont val="Arial"/>
        <family val="2"/>
      </rPr>
      <t>Лагерь труда и отдыха "Ровесник"</t>
    </r>
  </si>
  <si>
    <t>Имеется  футбольное поле, спортивный зал, библиотека (на  18 читальных мест), 2 игровые и 3 кружковые комнаты, актовый зал (на 150 посадочных мест), игровая площадка. В достаточном количестве имеются литература, игровой и спортивный инвентарь, компьютерная техника.</t>
  </si>
  <si>
    <r>
      <t xml:space="preserve">Муниципальное бюджетное общеобразовательное учреждение "Школа  № 185"                                                            </t>
    </r>
    <r>
      <rPr>
        <b/>
        <u val="single"/>
        <sz val="8"/>
        <rFont val="Arial"/>
        <family val="2"/>
      </rPr>
      <t>Лагерь труда и отдыха "Калейдоскоп идей - 1"</t>
    </r>
  </si>
  <si>
    <r>
      <t xml:space="preserve">Муниципальное бюджетное общеобразовательное учреждение "Школа  № 185"                                                            </t>
    </r>
    <r>
      <rPr>
        <b/>
        <u val="single"/>
        <sz val="8"/>
        <rFont val="Arial"/>
        <family val="2"/>
      </rPr>
      <t>Лагерь труда и отдыха "Калейдоскоп идей - 2"</t>
    </r>
  </si>
  <si>
    <r>
      <t xml:space="preserve">Муниципальное бюджетное общеобразовательное учреждение "Школа  № 185"                                                            </t>
    </r>
    <r>
      <rPr>
        <b/>
        <u val="single"/>
        <sz val="8"/>
        <rFont val="Arial"/>
        <family val="2"/>
      </rPr>
      <t>Лагерь труда и отдыха "Калейдоскоп идей - 3"</t>
    </r>
  </si>
  <si>
    <r>
      <t xml:space="preserve">Муниципальное бюджетное учреждение дополнительного образования Детско-юношеская спортивная школа г. Павлово                                                                               </t>
    </r>
    <r>
      <rPr>
        <b/>
        <u val="single"/>
        <sz val="8"/>
        <rFont val="Arial"/>
        <family val="2"/>
      </rPr>
      <t>Лагерь труда и отдыха "Юность"</t>
    </r>
  </si>
  <si>
    <r>
      <t xml:space="preserve">Муниципальное образовательное учреждение "Шатковская основная школа"                                                   </t>
    </r>
    <r>
      <rPr>
        <b/>
        <u val="single"/>
        <sz val="8"/>
        <rFont val="Arial"/>
        <family val="2"/>
      </rPr>
      <t>Лагерь труда и отдыха "Десант памяти"</t>
    </r>
  </si>
  <si>
    <t>Имеется баскетбольная площадка, футбольное поле, спортивный зал, библиотека, 2 игровые и 2 кружковые  комнаты. В достаточном количестве имеется литература, игры, спортивный инвентарь.</t>
  </si>
  <si>
    <t xml:space="preserve">607719, Нижегородская область,  Шатковский район, с. Красный Бор,    ул. Молодежная, д.3                                         тел. (83190) 4-93-43                                            krborscool@mail.ru                                                                                   </t>
  </si>
  <si>
    <t>Имеются волейбольная площадка, футбольное поле,  библиотека, игровые и кружковые комнаты. В достаточном количестве имеется литература, игры, спортивный инвентарь, компьютерная техника</t>
  </si>
  <si>
    <r>
      <t xml:space="preserve">Муниципальное общеобразовательное учреждение "Красноборская средняя школа"                                         </t>
    </r>
    <r>
      <rPr>
        <b/>
        <u val="single"/>
        <sz val="8"/>
        <rFont val="Arial"/>
        <family val="2"/>
      </rPr>
      <t>Лагерь труда и отдыха "Энтузиаст"</t>
    </r>
  </si>
  <si>
    <t>607713, Нижегородская область,  Шатковский район, п. Светлогорск,    ул. Молодежная, д.5                                                        тел. (83190) 4-43-04, 4-43-05                                                                  kovliag77@mail.ru                                   www.svetlogorskshkola.ooshatki.ru</t>
  </si>
  <si>
    <r>
      <t xml:space="preserve">Муниципальное общеобразовательное учреждение "Светлогорская средняя школа"                                         </t>
    </r>
    <r>
      <rPr>
        <b/>
        <u val="single"/>
        <sz val="8"/>
        <rFont val="Arial"/>
        <family val="2"/>
      </rPr>
      <t>Лагерь труда и отдыха "Импульс"</t>
    </r>
  </si>
  <si>
    <t>Имеются площадка для прыжков в длину и высоту, беговая дорожка, спортивный и тренажерный залы, библиотека, игровые и кружковые комнаты, актовый зал (вместимость 70 чел.). В достаточном количестве имеется литература, игры, спортивный инвентарь, компьютерная техника</t>
  </si>
  <si>
    <t>Лагерь находится на территории рабочего поселка Досчатое</t>
  </si>
  <si>
    <t>Имеются площадки для игры в баскетбол, прыжков в длину и в высоту, футбольное поле, спортивный зал, библиотека  (на 6 читальных мест), кружковая комната, актовый зал. В достаточном количестве имеются литература, игровой и спортивный инвентарь, компьютерная техника.</t>
  </si>
  <si>
    <t>Имеются процедурная, кабинет врача-педиатра.</t>
  </si>
  <si>
    <r>
      <t xml:space="preserve">Муниципальное бюджетное общеобразовательное учреждение Досчатинская средняя школа             </t>
    </r>
    <r>
      <rPr>
        <b/>
        <u val="single"/>
        <sz val="8"/>
        <rFont val="Arial"/>
        <family val="2"/>
      </rPr>
      <t>Лагерь труда и отдыха "Зубры"</t>
    </r>
  </si>
  <si>
    <t>Имеются спортивный зал, футбольное поле, библиотека, актовый зал (вместимость 200 чел.), 4 игровые и 2 кружковые комнаты, актовый зал (вместимость 200 чел.). В достаточном количестве имеется литература, игры, инвентарь, компьютерная техника.</t>
  </si>
  <si>
    <r>
      <t xml:space="preserve">Муниципальное общеобразовательное учреждение "Буреполомская средняя школа"               </t>
    </r>
    <r>
      <rPr>
        <b/>
        <u val="single"/>
        <sz val="8"/>
        <rFont val="Arial"/>
        <family val="2"/>
      </rPr>
      <t>Лагерь труда и отдыха "Умелые ручки"</t>
    </r>
  </si>
  <si>
    <t>606935, Нижегородская область, Тоншаевский район, п. Буреполом,  ул. Октябрьская, д. 8                           тел.(83151) 9-63-36                        ctepas@rambler.ru                                      www.burepolomschool.jimdo.com</t>
  </si>
  <si>
    <t>Имеются волейбольная и баскетбольная площадки, площадка для прыжков в длину и высоту, беговая дорожка, футбольное поле, спортивный зал, библиотека (на 15 читальных мест), 2 игровые и 1 кружковая комнаты, актовый зал (вместимость 70 чел.). В достаточном количестве имеется литература, игры, инвентарь, компьютерная техника</t>
  </si>
  <si>
    <r>
      <t xml:space="preserve">Муниципальное общеобразовательное учреждение Задворковская   средняя школа              </t>
    </r>
    <r>
      <rPr>
        <b/>
        <u val="single"/>
        <sz val="8"/>
        <rFont val="Arial"/>
        <family val="2"/>
      </rPr>
      <t>Лагерь труда и отдыха "Бригантина"</t>
    </r>
  </si>
  <si>
    <t>Лагерь организован на базе  школы.На этаже - холодное водоснабжение, туалеты. Организована работа пищеблока            (1 обеденный зал на 70 посадочных мест). Питание организуется в 1 смену.</t>
  </si>
  <si>
    <t>Имеются площадки для игры в волейбол, баскетбол, бадминтон,  настольный теннис, прыжков в длину и в высоту, беговая дорожка, футбольное поле, спортивный зал, библиотека, 1 игровая и 2 кружковые комнаты, открытая площадка.  В достаточном количестве имеется литература, игры, инвентарь, компьютерная техника.</t>
  </si>
  <si>
    <t>Медицинская помощь осуществляется по договору с ГБУЗ НО "Воскресенская ЦРБ"</t>
  </si>
  <si>
    <r>
      <t xml:space="preserve">Муниципальное общеобразовательное учреждение Воздвиженская средняя школа        </t>
    </r>
    <r>
      <rPr>
        <b/>
        <u val="single"/>
        <sz val="8"/>
        <rFont val="Arial"/>
        <family val="2"/>
      </rPr>
      <t>Лагерь труда и отдыха "Юность"</t>
    </r>
  </si>
  <si>
    <t>Имеется площадка для прыжков в длину и высоту, футбольное поле, спортивный и тренажерный залы, библиотека (на 20 посадочных мест),  4 игровые комнаты, актовый зал  (на 120 посадочных мест).  В достаточном количестве имеется литература, игры, инвентарь, компьютерная техника.</t>
  </si>
  <si>
    <t>607650, Нижегородская область,          г. Кстово, ул. Школьная, д.6                тел./факс (83145) 7-50-69                                                       mousoh-n2@mail.ru                     www.mousoh-n2.narod2.ru</t>
  </si>
  <si>
    <t>Имеется  комната медицинской сестры.</t>
  </si>
  <si>
    <t>Лагерь расположен на базе школы.  На этаже имеется центральное холодное водоснабжение, умывальники, туалеты. Организована работа пищеблока (имеются 2 обеденных зала на 100 посадочных мест)</t>
  </si>
  <si>
    <r>
      <t xml:space="preserve">Муниципальное бюджетное общеобразовательное учреждение "Средняя школа № 2 имени И.А. Сухана"                                               </t>
    </r>
    <r>
      <rPr>
        <b/>
        <u val="single"/>
        <sz val="8"/>
        <rFont val="Arial"/>
        <family val="2"/>
      </rPr>
      <t>Лагерь труда и отдыха "Муравей"</t>
    </r>
  </si>
  <si>
    <t>Имеются спортивный зал, библиотека (на 10 читальных мест), 1 игровая комната, актовый зал (вместимость 100 чел.). В достаточном количестве имеется литература, игры, инвентарь, компьютерная техника.</t>
  </si>
  <si>
    <t>Лагерь расположен на базе школы. На этажах имеется центральное холодное  водоснабжение, умывальники, туалеты, комната личной гигиены.  Организована работа пищеблока (2 обеденных зала на 90 и 30 посадочных мест). Питание организовано в 1 смену.</t>
  </si>
  <si>
    <t>Имеются 2 спортивных зала, библиотека, 2 игровые и 5 кружковых комнат.  В достаточном количестве имеются литература, игровой и спортивный инвентарь, компьютерная техника.</t>
  </si>
  <si>
    <t xml:space="preserve">603033. г. Нижний Новгород,                          ул. Путейская, д. 23б                               тел. (831) 221-07-84                         факс (831) 221-07-87                                                               school168nnov@gmail.com school168nn.ucoz.ru                   </t>
  </si>
  <si>
    <t>Имеются площадки для игры в волейбол, баскетбол, прыжков в длину и в высоту, беговая дорожка, футбольное поле, спортивный зал,  библиотека (на 15 читальных мест),  3 игровые комнаты, актовый зал (вместимость 60 чел.).   В достаточном количестве имеются литература, игровой и спортивный инвентарь, компьютерная техника.</t>
  </si>
  <si>
    <r>
      <t xml:space="preserve">Муниципальное бюджетное общеобразовательное учреждение "Школа № 21"                                                            </t>
    </r>
    <r>
      <rPr>
        <b/>
        <u val="single"/>
        <sz val="8"/>
        <rFont val="Arial"/>
        <family val="2"/>
      </rPr>
      <t>Лагерь труда и отдыха "Смена"</t>
    </r>
  </si>
  <si>
    <t>Лагерь расположен на базе школы. На этажах имеется централизованное горячее и холодное водоснабжение, умывальники, туалеты. Организована работа пищеблока                    (1 обеденный зал на 90 посадочных мест)</t>
  </si>
  <si>
    <t>603044,г. Нижний Новгород,                 пр. Героев, д.20                                      тел. (831) 270-23-61       mousosh64@yandex.ru www.shkola64.ru</t>
  </si>
  <si>
    <t xml:space="preserve">Нижегородская область, Кстовский район, с.п. Селекционной станции                                                                </t>
  </si>
  <si>
    <r>
      <t xml:space="preserve">Муниципальное бюджетное общеобразовательное учреждение  "Чернухинская средняя школа"   </t>
    </r>
    <r>
      <rPr>
        <b/>
        <u val="single"/>
        <sz val="8"/>
        <rFont val="Arial"/>
        <family val="2"/>
      </rPr>
      <t>Лагерь труда и отдыха "Муравейник"</t>
    </r>
  </si>
  <si>
    <t>Лагерь расположен на базе школы. На этаже - централизованное холодное и децентрализованное горячее   водоснабжение, туалеты, умывальники. Организована работа пищеблока ( 1 обеденный зал на 100 посадочных мест). Питание организуется в 1 смену.</t>
  </si>
  <si>
    <t>Имеются футбольное поле, спортивный и тренажерный залы, библиотека, 3 игровые и 3 кружковые комнаты, актовый зал (вместимость 100 чел.).  В достаточном количестве имеется литература, игры, инвентарь, компьютерная техника.</t>
  </si>
  <si>
    <r>
      <t xml:space="preserve">Муниципальное бюджетное общеобразовательное учреждение "Чернухинская средняя школа"  </t>
    </r>
    <r>
      <rPr>
        <b/>
        <u val="single"/>
        <sz val="8"/>
        <rFont val="Arial"/>
        <family val="2"/>
      </rPr>
      <t>Лагерь труда и отдыха "Дружный"</t>
    </r>
  </si>
  <si>
    <t>Лагерь расположен на базе школы. На этаже есть централизованное холодное водоснабжение, туалеты. Организована работа пищеблока (имеется обеденный зал на 108 посадочных мест)</t>
  </si>
  <si>
    <t xml:space="preserve"> 606730, Нижегородская область,  Воскресенский район, д. Елдеж,   ул. Школьная, д.4                               тел. (83163) 3-63-38                                                          eldezh@rambler.ru</t>
  </si>
  <si>
    <r>
      <t xml:space="preserve">Муниципальное общеобразовательное учреждение "Шатковская средняя школа"                                        </t>
    </r>
    <r>
      <rPr>
        <b/>
        <u val="single"/>
        <sz val="8"/>
        <rFont val="Arial"/>
        <family val="2"/>
      </rPr>
      <t>Лагерь труда и отдыха "Дачники"</t>
    </r>
  </si>
  <si>
    <t>606734, Нижегородская область,  Воскресенский район, д. Егорово, пер. Школьный , д.9                          тел. (83163) 3-56-23                           Egorowo101@mail. ru                         egorowo.ucoz.ru</t>
  </si>
  <si>
    <t>606733, Нижегородская область,  Воскресенский район, с. Нестиары, ул. Школьная, д.9                             тел. (83163) 3-72-49                             nestiar-school@yandex. ru  nestiarschool2011.narod2.ru</t>
  </si>
  <si>
    <t>Имеются волейбольная и баскетбольная площадки, площадка для настольного тенниса, прыжков в длину и высоту, футбольное поле, спортивный зал, библиотека, изостудия, 2 игровые комнаты,актовый зал (вместимость 160 чел.). В достаточном количестве имеется литература, игры, инвентарь, компьютерная техника</t>
  </si>
  <si>
    <t>Лагерь расположен на базе школы.  На этаже имеется централизованное холодное водоснабжение, туалеты. Организована работа пищеблока (имеется обеденный зал на 138 посадочных мест)</t>
  </si>
  <si>
    <t xml:space="preserve">607496, Нижегородская область, Пильнинский район, с. Петряксы,      ул. Зеленая, д.89                                тел. (83192) 5-51-41                                   klarb@yandex.ru                                           https://sites.google.com/site/moupetraksinskaasos/                          </t>
  </si>
  <si>
    <t>Имеются волейбольная и баскетбольная площадки, площадка для настольного тенниса, беговая дорожка, футбольное поле, спортивный и тренажерный залы, библиотека (на 30 посадочных мест), 3 игровые  комнаты, актовый зал (вместимость 100 чел.). В достаточном количестве имеется литература, игры, инвентарь, компьютерная техника</t>
  </si>
  <si>
    <r>
      <t xml:space="preserve">Муниципальное общеобразовательное учреждение Петряксинская средняя школа </t>
    </r>
    <r>
      <rPr>
        <b/>
        <u val="single"/>
        <sz val="8"/>
        <rFont val="Arial"/>
        <family val="2"/>
      </rPr>
      <t>Лагерь труда и отдыха "Радуга"</t>
    </r>
  </si>
  <si>
    <t>Лагерь расположен на базе школы. На этаже имеется  централизованное холодное водоснабжение, туалеты. Организована работа пищеблока (имеется обеденный зал на 100 посадочных мест). Питание организуется в 1 смену</t>
  </si>
  <si>
    <r>
      <t xml:space="preserve">Муниципальное бюджетное общеобразовательное учреждение Пильнинская средняя школа № 2                           им. А.С. Пушкина                                                          </t>
    </r>
    <r>
      <rPr>
        <b/>
        <u val="single"/>
        <sz val="8"/>
        <rFont val="Arial"/>
        <family val="2"/>
      </rPr>
      <t>Лагерь труда и отдыха "ВИТ.ОК!"</t>
    </r>
  </si>
  <si>
    <r>
      <t xml:space="preserve">Муниципальное бюджетное общеобразовательное учреждение "Березовская средняя школа"  </t>
    </r>
    <r>
      <rPr>
        <b/>
        <u val="single"/>
        <sz val="8"/>
        <rFont val="Arial"/>
        <family val="2"/>
      </rPr>
      <t>Лагерь труда и отдыха "Дружба"</t>
    </r>
  </si>
  <si>
    <t>Имеется площадка для прыжков в длину и в высоту, беговая дорожка, футбольное поле, библиотека ,                     2 игровые комнаты. В достаточном количестве имеется литература, игры, инвентарь, компьютерная техника.</t>
  </si>
  <si>
    <t xml:space="preserve">606514, Нижегородская область,           Городецкий район, сельский поселок Ильинский, д.3                                     тел./факс (83161) 4-78-46                    ilinsk11@yandex.ru                                          </t>
  </si>
  <si>
    <t xml:space="preserve">г. Нижний Новгород,                ул. Березовская  д.2  </t>
  </si>
  <si>
    <t>Лагерь расположен на базе школы.  На этажах имеется централизованное холодное водоснабжение, умывальники, туалеты. Организована работа пищеблока (1 обеденный зал на 130 посадочных мест). Питание организовано в 1 смену.</t>
  </si>
  <si>
    <t xml:space="preserve">Лагерь расположен на базе школы.  На этаже - централизованное холодное  водоснабжение, туалеты, умывальники.  Организована работа пищеблока (обеденный зал на 160 посадочных мест). </t>
  </si>
  <si>
    <r>
      <t xml:space="preserve">Муниципальное бюджетное образовательное учреждение Ушаковская средняя школа                      </t>
    </r>
    <r>
      <rPr>
        <b/>
        <u val="single"/>
        <sz val="8"/>
        <rFont val="Arial"/>
        <family val="2"/>
      </rPr>
      <t>Лагерь труда и отдыха"Салют"</t>
    </r>
  </si>
  <si>
    <t xml:space="preserve"> Нижегородская область, Гагинский район, с. Ушаково                                 </t>
  </si>
  <si>
    <t>Медицинская помощь осуществляется по договору с ГБУЗ НО "Гагинская ЦРБ"</t>
  </si>
  <si>
    <t>Лагерь расположен на базе школы. На этаже имеется холодное водоснабжение, туалеты. Организована работа пищеблока (имеется обеденный зал на 120 посадочных мест). Питание организуется в 1 смену</t>
  </si>
  <si>
    <r>
      <t xml:space="preserve">Муниципальное бюджетное учреждение дополнительного образования "Центр внешкольной работы имени С.А. Криворотовой"                            </t>
    </r>
    <r>
      <rPr>
        <b/>
        <u val="single"/>
        <sz val="8"/>
        <rFont val="Arial"/>
        <family val="2"/>
      </rPr>
      <t>Лагерь труда и отдыха "Лидер"</t>
    </r>
  </si>
  <si>
    <t>607664, Нижегородская область,           г. Кстово, ул. Островского, д.13              тел. (83145) 3-09-73                                              CVR-Kstovo@yandex.ru</t>
  </si>
  <si>
    <t>Лагерь расположен на базе Центра внешкольной работы. Имеется центральное холодное  водоснабжение, туалеты, умывальники. Питание организуется по договору на базе МБОУ СШ № 8</t>
  </si>
  <si>
    <t>Имеются спортивный и танцевальный залы игровые и кружковые комнаты, актовый зал (вместимость 90 чел.). В достаточном количестве имеется игровой и спортивный инвентарь, компьютерная техника</t>
  </si>
  <si>
    <t>2184 - 1 смена,                        2340 - 2 смена</t>
  </si>
  <si>
    <t xml:space="preserve">Имеются  баскетбольная площадка, площадка для настольного тенниса, прыжков в длину и высоту, беговая дорожка, футбольное поле, спортивный зал, библиотека (на 8 читальных мест), игровая комната,  актовый зал (вместимость 50 чел.). В достаточном количестве имеется необходимое спортивное оборудование и инвентарь, компьютерная техника и литература </t>
  </si>
  <si>
    <r>
      <t xml:space="preserve">Муниципальное бюджетное общеобразовательное учреждение Починковская средняя школа          </t>
    </r>
    <r>
      <rPr>
        <b/>
        <u val="single"/>
        <sz val="8"/>
        <rFont val="Arial"/>
        <family val="2"/>
      </rPr>
      <t>Лагерь труда и отдыха "Ударник"</t>
    </r>
  </si>
  <si>
    <t xml:space="preserve">Имеются волейбольная площадка, площадка для настольного тенниса, прыжков в высоту и длину, беговая дорожка, футбольное поле, спортивный и тренажерный залы, библиотека (на 20 читальных мест), игровые и кружковые комнаты, актовый зал (вместимость 120 чел.). В достаточном количестве имеется необходимое спортивное оборудование и инвентарь, компьютерная техника и литература </t>
  </si>
  <si>
    <r>
      <t xml:space="preserve">Муниципальное бюджетное общеобразовательное учреждение Байковская основная школа             </t>
    </r>
    <r>
      <rPr>
        <b/>
        <u val="single"/>
        <sz val="8"/>
        <rFont val="Arial"/>
        <family val="2"/>
      </rPr>
      <t>Лагерь труда и отдыха "Новое поколение"</t>
    </r>
  </si>
  <si>
    <r>
      <t xml:space="preserve">Муниципальное бюджетное общеобразовательное учреждение Никольская средняя школа       </t>
    </r>
    <r>
      <rPr>
        <b/>
        <u val="single"/>
        <sz val="8"/>
        <rFont val="Arial"/>
        <family val="2"/>
      </rPr>
      <t>Лагерь труда и отдыха "Искра"</t>
    </r>
  </si>
  <si>
    <t>Лагерь расположен на базе школы. На этаже имеется централизованное холодное водоснабжение, умывальники, туалеты. Организована работа пищеблока (имеется 1 обеденный зал на 60 посадочных мест). Питание организуется в 1 смену</t>
  </si>
  <si>
    <t>Медицинская помощь осуществляется на базе ФАП с. Никольское по договору</t>
  </si>
  <si>
    <r>
      <t xml:space="preserve">Муниципальное бюджетное общеобразовательное учреждение "Нарышкинская средняя общеобразовательная школа"                                                         </t>
    </r>
    <r>
      <rPr>
        <b/>
        <u val="single"/>
        <sz val="8"/>
        <rFont val="Arial"/>
        <family val="2"/>
      </rPr>
      <t>Лагерь труда и отдыха</t>
    </r>
  </si>
  <si>
    <t>607353, Нижегородская область, Вознесенский район, с. Нарышкино, ул. Школьная, д. 6 а                              тел. (83178) 7-14-24                                nar-shkola@yandex.ru                                         www.narshool.edusite.ru</t>
  </si>
  <si>
    <t>15 лет</t>
  </si>
  <si>
    <t>Имеются волейбольная и баскетбольная площадки, площадка для прыжков в длину и высоту, беговая дорожка, спортивный зал, библиотека, игровая комната, актовый зал (вместимость 70 чел.). В достаточном количестве имеется литература, игры, инвентарь, компьютерная техника</t>
  </si>
  <si>
    <t xml:space="preserve">Имеются волейбольная и баскетбольная площадки, площадка для настольного тенниса, прыжков в высоту и длину, беговая дорожка, футбольное поле, спортивный и тренажерный залы, уличная спортивная площадка, библиотека (на 10 читальных мест), игровая комната, актовый зал (вместимость 64 чел.). В достаточном количестве имеется игровой и спортивный инвентарь </t>
  </si>
  <si>
    <r>
      <t xml:space="preserve">Ильинская основная школа - филиал муниципального бюджетного общеобразовательного учреждения Ужовской средней школы                                     </t>
    </r>
    <r>
      <rPr>
        <b/>
        <u val="single"/>
        <sz val="8"/>
        <rFont val="Arial"/>
        <family val="2"/>
      </rPr>
      <t>Лагерь труда и отдыха "Лидер"</t>
    </r>
  </si>
  <si>
    <t>607900, Нижегородская область, Починковский район, п. Ужовка,          ул. Пушкинская, д.52а</t>
  </si>
  <si>
    <r>
      <t xml:space="preserve">Муниципальное бюджетное общеобразовательное учреждение "Бахтызинская средняя общеобразовательная школа"                         </t>
    </r>
    <r>
      <rPr>
        <b/>
        <u val="single"/>
        <sz val="8"/>
        <rFont val="Arial"/>
        <family val="2"/>
      </rPr>
      <t>Лагерь труда и отдыха "Юность"</t>
    </r>
  </si>
  <si>
    <t>Имеются волейбольная площадка, футбольное поле, библиотека, 1 игровая комната, открытая площадка. В достаточном количестве имеется литература, игры, инвентарь, компьютерная техника</t>
  </si>
  <si>
    <t>Медицинское обслуживание осуществляется по договору с ГБУЗ НО "Семеновская ЦРБ"</t>
  </si>
  <si>
    <t>Лагерь расположен на базе школы.  На этаже есть централизованное холодное водоснабжение, туалеты, умывальники. Организована работы пищеблока (имеется  обеденный зал на 60 посадочных мест)</t>
  </si>
  <si>
    <t>603080, г. Нижний Новгород,                                  ул. Гвоздильная, д.9                               тел. (831) 250-32-23                                 тел./факс (831) 250-28-34       lenruo99@mail.ru               www.school99.net</t>
  </si>
  <si>
    <t>г. Нижний Новгород,          ул. Героев Космоса, д.43</t>
  </si>
  <si>
    <r>
      <t xml:space="preserve">Муниципальное бюджетное общеобразовательное учреждение "Ардатовская средняя школа № 1"  </t>
    </r>
    <r>
      <rPr>
        <b/>
        <u val="single"/>
        <sz val="8"/>
        <rFont val="Arial"/>
        <family val="2"/>
      </rPr>
      <t>Лагерь труда и отдыха "ООН"</t>
    </r>
  </si>
  <si>
    <r>
      <t xml:space="preserve">Муниципальное бюджетное общеобразовательное учреждение "Ардатовская средняя школа № 2 им. С.И. Образумова"                                       </t>
    </r>
    <r>
      <rPr>
        <b/>
        <u val="single"/>
        <sz val="8"/>
        <rFont val="Arial"/>
        <family val="2"/>
      </rPr>
      <t>Лагерь труда и отдыха "Эко"</t>
    </r>
  </si>
  <si>
    <t>16 лет</t>
  </si>
  <si>
    <t>Лагерь расположен на базе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150 посадочных мест). Питание организуется в 1 смену</t>
  </si>
  <si>
    <t>606575, Нижегородская область, Ковернинский  район, с. Хохлома,   ул. Школьная, д.15                                тел. (83157) 2-42-01                               факс (83157) 2-42-61                                                                                                   khokloma-school@yandex.ru                                 www.Khokhloma-schoo.ucoz.ru</t>
  </si>
  <si>
    <r>
      <t xml:space="preserve">Муниципальное общеобразовательное учреждение "Хохломская средняя  школа"                    </t>
    </r>
    <r>
      <rPr>
        <b/>
        <u val="single"/>
        <sz val="8"/>
        <rFont val="Arial"/>
        <family val="2"/>
      </rPr>
      <t>Лагерь труда и отдыха "Дружный"</t>
    </r>
  </si>
  <si>
    <t>Лагерь расположен на базе школы.   На этаже есть децентрализованное горячее и централизованное холодное водоснабжение, умывальники, туалеты. Организована работа пищеблока (1 обеденный зал на 60 посадочных мест)</t>
  </si>
  <si>
    <t>Лагерь расположен на базе школы.  На этаже имеется централизованное горячее и холодное водоснабжение, туалеты. Организована работа пищеблока (имеется обеденный зал на 54 посадочных места). Питание организуется в 1 смену</t>
  </si>
  <si>
    <t xml:space="preserve">Лагерь расположен на базе школы.  На этаже есть децентрализованное горячее и централизованное холодное водоснабжение, туалеты. Организована работа пищеблока (имеется обеденный зал на 80 посадочных мест). </t>
  </si>
  <si>
    <t>Нижегородская область, Володарский район, р.п. Юганец</t>
  </si>
  <si>
    <t>Находится на территории поселка Юганец</t>
  </si>
  <si>
    <t>Лагерь расположен на базе школы. На  этаже есть  централизованное холодное водоснабжение, туалеты.  Организована работа пищеблока (имеется обеденный зал на 80 посадочных мест). Питание организуется в 1 смену</t>
  </si>
  <si>
    <t>Лагерь расположен на базе школы. На этаже есть централизованное холодное водоснабжение, туалеты  Организована работа пищеблока (имеется обеденный зал на 30 посадочных мест)</t>
  </si>
  <si>
    <t>Имеются волейбольная и баскетбольная площадки, площадка для настольного тенниса, прыжков в длину и высоту, беговая дорожка, футбольное поле, спортивный зал, гимнастическая площадка, полоса препятствий, библиотека (на 29 читальных мест), игровая и кружковая комнаты. В достаточном количестве имеется литература, игры, инвентарь</t>
  </si>
  <si>
    <t>"СКИФ"</t>
  </si>
  <si>
    <t>Шахунья</t>
  </si>
  <si>
    <t>20, 20</t>
  </si>
  <si>
    <t>25, 25, 25</t>
  </si>
  <si>
    <t>20, 20, 15</t>
  </si>
  <si>
    <t>Имеется кабинет врача-педиатра.</t>
  </si>
  <si>
    <t>Медицинская помощь оказывается по договору с ГБУЗ НО "Володарская ЦРБ"</t>
  </si>
  <si>
    <t>Имеются спортивный зал, библиотека (на 25 читальных мест), актовый зал (вместимость 150 чел.). В достаточном количестве имеется литература, игры, инвентарь, компьютерная техника</t>
  </si>
  <si>
    <r>
      <t xml:space="preserve">Муниципальное бюджетное общеобразовательное учреждение               Пузско-Слободская основная школа                                                          </t>
    </r>
    <r>
      <rPr>
        <b/>
        <u val="single"/>
        <sz val="8"/>
        <rFont val="Arial"/>
        <family val="2"/>
      </rPr>
      <t>Лагерь труда и отдыха "Мы - вместе"</t>
    </r>
  </si>
  <si>
    <t>Имеются волейбольная и баскетбольная площадки, площадка для настольного тенниса, беговая дорожка, футбольное поле, спортивный зал, спортивный городок, библиотека, игровая и кружковая комнаты, актовый зал (вместимость 40 чел.). В достаточном количестве имеется литература, игры, инвентарь, компьютерная техника</t>
  </si>
  <si>
    <t>Нижегородская область, Починковский район, с. Пузская Слобода</t>
  </si>
  <si>
    <r>
      <t xml:space="preserve">Муниципальное бюджетное образовательное учреждение дополнительного образования "Починковский Центр дополнительного образования"                                                       </t>
    </r>
    <r>
      <rPr>
        <b/>
        <u val="single"/>
        <sz val="8"/>
        <rFont val="Arial"/>
        <family val="2"/>
      </rPr>
      <t>Лагерь труда и отдыха "Дружный"</t>
    </r>
  </si>
  <si>
    <t>Лагерь расположен на базе Починковского центра дополнительного образования. На этаже есть централизованное холодное водоснабжение, туалеты. Питание детей организовано на базе МБОУ Починковская СШ по договору</t>
  </si>
  <si>
    <t>Имеется игровая и кружковая комнаты. В достаточном количестве имеется игровой и спортивный инвентарь</t>
  </si>
  <si>
    <t>Имеются волейбольная площадка, площадка для настольного тенниса, футбольное поле, спортивный зал, библиотека (на 12 читальных мест), игрвоая комната. В достаточном количестве имеется необходимое спортивное оборудование и инвентарь, компьютерная техника и литература</t>
  </si>
  <si>
    <r>
      <t xml:space="preserve">Муниципальное бюджетное общеобразовательное учреждение                       Пеля-Хованская средняя школа                                                                        </t>
    </r>
    <r>
      <rPr>
        <b/>
        <u val="single"/>
        <sz val="8"/>
        <rFont val="Arial"/>
        <family val="2"/>
      </rPr>
      <t>Лагерь труда и отдыха "Буревестник"</t>
    </r>
  </si>
  <si>
    <t>607930, Нижегородская область, Починковский район,                           с. Пеля-Хованская, ул. Участок Конного завода, д.1б                                          тел. (83197) 3-27-50                                 uchitel.79@list.ru                                    lataev-viktor.narod.ru</t>
  </si>
  <si>
    <r>
      <t xml:space="preserve">Муниципальное бюджетное общеобразовательное учреждение Ужовская средняя школа                                                  </t>
    </r>
    <r>
      <rPr>
        <b/>
        <u val="single"/>
        <sz val="8"/>
        <rFont val="Arial"/>
        <family val="2"/>
      </rPr>
      <t>Лагерь труда и отдыха "Трудовой десант"</t>
    </r>
  </si>
  <si>
    <r>
      <t xml:space="preserve">Муниципальное бюджетное общеобразовательное учреждение Газопроводская средняя школа  </t>
    </r>
    <r>
      <rPr>
        <b/>
        <u val="single"/>
        <sz val="8"/>
        <rFont val="Arial"/>
        <family val="2"/>
      </rPr>
      <t>Лагерь труда и отдыха "Муравей"</t>
    </r>
  </si>
  <si>
    <t>607911, Нижегородская область, Починковский район, с. Починки,     ул. Советская, д.22                                                         тел. (83197) 5-20-68                                       gazoprovodskaya@yandex.ru</t>
  </si>
  <si>
    <t xml:space="preserve">Имеются волейбольная и баскетбольная площадки, площадка для прыжков в длину и высоту, беговая дорожка, футбольное поле, спортивный зал, детская и взрослая гимнастические площадки, библиотека (на 30 читальных мест), игровые и кружковые комнаты, актовый зал (вместимость 220 чел.), открытая площадка. В достаточном количестве имеется необходимое спортивное оборудование и инвентарь, компьютерная техника и литература </t>
  </si>
  <si>
    <t xml:space="preserve">603079, г. Нижний Новгород,             ул. Березовская, д. 2                        тел. (831) 279-42-24                       факс (831) 279-41-34                         kan@74nn.ru                                    www.74nn.ru </t>
  </si>
  <si>
    <r>
      <t xml:space="preserve">Муниципальное бюджетное общеобразовательное учреждение "Школа № 74 с углубленным изучением отдельных предметов"                                             </t>
    </r>
    <r>
      <rPr>
        <b/>
        <u val="single"/>
        <sz val="8"/>
        <rFont val="Arial"/>
        <family val="2"/>
      </rPr>
      <t>Лагерь труда и отдыха "Энергия будущего"</t>
    </r>
  </si>
  <si>
    <t>Имеется волейбольная площадка, площадка для прыжков в длину и высоту, футбольное поле, спортивный зал, библиотека (на 10 читальных мест), актовый зал (на 200 чел.). В достаточном количестве имеются литература, игровой и спортивный инвентарь, компьютерная техника.</t>
  </si>
  <si>
    <t>Имеется кабинет врача-педиатра и процедурная.</t>
  </si>
  <si>
    <t>Имеется процедурная, кабинет врача-педиатра.</t>
  </si>
  <si>
    <t>603148, г. Нижний Новгород,                ул. Мечникова,  д.74                                                         тел. (831) 225-19-88                         school93-2009@yandex.ru                                        www.moysosh93nnov.edusite.ru</t>
  </si>
  <si>
    <r>
      <t xml:space="preserve">Муниципальное бюджетное общеобразовательное учреждение "Школа № 93"                                                         </t>
    </r>
    <r>
      <rPr>
        <b/>
        <u val="single"/>
        <sz val="8"/>
        <rFont val="Arial"/>
        <family val="2"/>
      </rPr>
      <t>Лагерь труда и отдыха "Муравейник"</t>
    </r>
  </si>
  <si>
    <t>Имеется кабинет врача-педиатра, процедурная, комната медицинской сестры.</t>
  </si>
  <si>
    <t>Имеется процедурная и кабинет врача-педиатра</t>
  </si>
  <si>
    <t>607348, Нижегородская область, Вознесенский район, с. Мотызлей, ул. Первомайская,  д. 57                     тел. (83178) 7-12-60  rover1726@yandex.ru</t>
  </si>
  <si>
    <t>Имеются волейбольная площадка, площадка для настольного тенниса, тренажерный зал, библиотека (на 20 читальных мест), 2 игровые и 1 кружковая комнаты, открытая площадка. В достаточном количестве имеется литература, игры, инвентарь, компьютерная техника</t>
  </si>
  <si>
    <r>
      <t xml:space="preserve">Муниципальное бюджетное общеобразовательное учреждение "Мотызлейская основная общеобразовательная школа"                         </t>
    </r>
    <r>
      <rPr>
        <b/>
        <u val="single"/>
        <sz val="8"/>
        <rFont val="Arial"/>
        <family val="2"/>
      </rPr>
      <t>Лагерь труда и отдыха "Непоседы"</t>
    </r>
  </si>
  <si>
    <r>
      <t xml:space="preserve">Муниципальное бюджетное общеобразовательное учреждение "Новосельская основная общеобразовательная школа"                         </t>
    </r>
    <r>
      <rPr>
        <b/>
        <u val="single"/>
        <sz val="8"/>
        <rFont val="Arial"/>
        <family val="2"/>
      </rPr>
      <t>Лагерь труда и отдыха "Новое поколение"</t>
    </r>
  </si>
  <si>
    <t>Имеются площадка для прыжков в высоту и длину, беговая дорожка, футбольное поле, спортивный зал, библиотека, 2 игровые комнаты. В достаточном количестве имеется литература, игры, инвентарь, компьютерная техника</t>
  </si>
  <si>
    <r>
      <t xml:space="preserve">Муниципальное бюджетное общеобразовательное учреждение "Вознесенская средняя общеобразовательная школа"                                                       </t>
    </r>
    <r>
      <rPr>
        <b/>
        <u val="single"/>
        <sz val="8"/>
        <rFont val="Arial"/>
        <family val="2"/>
      </rPr>
      <t xml:space="preserve"> Лагерь труда и отдыха "КРУТО"</t>
    </r>
  </si>
  <si>
    <t xml:space="preserve">Лагерь расположен на базе школы. На этаже есть централизованное холодное водоснабжение, туалеты. Организована работа пищеблока (имеется обеденный зал на 180 посадочных мест). </t>
  </si>
  <si>
    <t>Нижегородская область, городской округ Навашинский,             г. Навашино</t>
  </si>
  <si>
    <t>Администрация городского округа Навашинский Нижегородской области</t>
  </si>
  <si>
    <t>607101, Нижегородская область,  городской округ Навашинский,                  г. Навашино, пос. Силикатный, д.31                   тел./факс (83175) 5-10-47  school2navanij@yandex.ru   http://navmousosh-2.edusite.ru</t>
  </si>
  <si>
    <t>Лагерь расположен на базе школы. Имеется централизованное холодное водоснабжение, умывальники, туалеты. Организована работа пищеблока (1 обеденный зал на 100 посадочных мест). Питание организуется в 1 смену.</t>
  </si>
  <si>
    <r>
      <t xml:space="preserve">Муниципальное бюджетное общеобразовательное учреждение Линдовская средняя школа                                         </t>
    </r>
    <r>
      <rPr>
        <b/>
        <u val="single"/>
        <sz val="8"/>
        <rFont val="Arial"/>
        <family val="2"/>
      </rPr>
      <t>Лагерь труда и отдыха "Демиугр"</t>
    </r>
  </si>
  <si>
    <r>
      <t xml:space="preserve">Муниципальное бюджетное общеобразовательное учреждение средняя школа № 3 г. Лысково                                                </t>
    </r>
    <r>
      <rPr>
        <b/>
        <u val="single"/>
        <sz val="8"/>
        <rFont val="Arial"/>
        <family val="2"/>
      </rPr>
      <t>Лагерь труда и отдыха "Росток"</t>
    </r>
  </si>
  <si>
    <r>
      <t xml:space="preserve">Муниципальное бюджетное общеобразовательное учреждение средняя школа № 3 г. Лысково                                                </t>
    </r>
    <r>
      <rPr>
        <b/>
        <u val="single"/>
        <sz val="8"/>
        <rFont val="Arial"/>
        <family val="2"/>
      </rPr>
      <t>Лагерь труда и отдыха "Юность"</t>
    </r>
  </si>
  <si>
    <t xml:space="preserve">Лагерь расположен на базе школы.  На этажах имеется централизованное холодное и горячее  водоснабжение, умывальники, туалеты, комната личной гигиены. Организована работа пищеблока (1 обеденный зал на 100 посадочных мест). </t>
  </si>
  <si>
    <t xml:space="preserve">Имеются волейбольная и баскетбольная площадки, площадка для настольного тенниса, прыжков в высоту и длину, беговая дорожка, футбольное поле, спортивный и тренажерный залы, библиотека, игровые и кружковые комнаты, актовый зал (вместимость 60 чел.). В достаточном количестве имеется необходимое спортивное оборудование и инвентарь, компьютерная техника и литература </t>
  </si>
  <si>
    <t>Лагерь расположен на базе школы. На этаже есть централизованное холодное водоснабжение, туалеты.   Организована работа пищеблока (имеется 1 обеденный зал на 50 посадочных мест). Питание организуется в 1 смену.</t>
  </si>
  <si>
    <t xml:space="preserve"> 603139, г. Нижний Новгород,          ул. Героев Космоса, д.1                          тел. (831) 226-69-60                                          k28sch85@yandex.ru                                                                                            </t>
  </si>
  <si>
    <t>Имеются волейбольная и баскетбольная площадки, беговая дорожка, футбольное поле, спортивный зал, 2 игровые и 2 кружковые комнаты, актовый зал (вместимость 100 чел.). В достаточном количестве имеется литература, игры, инвентарь, компьютерная техника</t>
  </si>
  <si>
    <r>
      <t xml:space="preserve">Муниципальное бюджетное общеобразовательное учреждение "Средняя школа № 2 г. Навашино"                                                        </t>
    </r>
    <r>
      <rPr>
        <b/>
        <u val="single"/>
        <sz val="8"/>
        <rFont val="Arial"/>
        <family val="2"/>
      </rPr>
      <t>Лагерь труда и отдыха "Ритм"</t>
    </r>
  </si>
  <si>
    <r>
      <t xml:space="preserve">Муниципальное бюджетное общеобразовательное учреждение "Большеокуловская средняя школа"                             </t>
    </r>
    <r>
      <rPr>
        <b/>
        <u val="single"/>
        <sz val="8"/>
        <rFont val="Arial"/>
        <family val="2"/>
      </rPr>
      <t>Лагерь труда и отдыха "Муравейник"</t>
    </r>
  </si>
  <si>
    <r>
      <t xml:space="preserve">Муниципальное бюджетное общеобразовательное учреждение "Полх-Майданская средняя школа"                                                         </t>
    </r>
    <r>
      <rPr>
        <b/>
        <u val="single"/>
        <sz val="8"/>
        <rFont val="Arial"/>
        <family val="2"/>
      </rPr>
      <t xml:space="preserve">Лагерь труда и отдыха "Трудовой десант" </t>
    </r>
  </si>
  <si>
    <r>
      <t xml:space="preserve">Муниципальное бюджетное общеобразовательное учреждение "Криушинская средняя общеобразовательная школа"                         </t>
    </r>
    <r>
      <rPr>
        <b/>
        <u val="single"/>
        <sz val="8"/>
        <rFont val="Arial"/>
        <family val="2"/>
      </rPr>
      <t>Лагерь труда и отдыха "Город мастеров"</t>
    </r>
  </si>
  <si>
    <t>Лагерь расположен на базе школы. На этаже есть централизованное холодное водоснабжение, туалеты.   Организована работа пищеблока (имеется обеденный зал на 52 посадочных места). Питание организуется в 1 смену</t>
  </si>
  <si>
    <t>Имеются футбольное поле, спортивный и тренажерный залы, спортивная площадка, библиотека (на 10 читальных мест), игровая комната. В достаточном количестве имеется литература, игры, инвентарь, компьютерная техника</t>
  </si>
  <si>
    <t>603074, Нижний Новгород,                   ул. Шаляпина, д.23                                                        тел./факс (831) 241-44-76                    тел. (831) 241-02-24                          shkola-21-admi@mail.ru</t>
  </si>
  <si>
    <r>
      <t xml:space="preserve">Муниципальное бюджетное общеобразовательное учреждение  "Школа № 64"                                                               </t>
    </r>
    <r>
      <rPr>
        <b/>
        <u val="single"/>
        <sz val="8"/>
        <rFont val="Arial"/>
        <family val="2"/>
      </rPr>
      <t>Лагерь труда и отдыха "Юность"</t>
    </r>
  </si>
  <si>
    <t>603035, г. Нижний Новгород,                 ул. Чаадаева, д.2а                                  тел. (831) 272-40-88      adm.school66_nn@mail.ru      www.school66.hol.es</t>
  </si>
  <si>
    <r>
      <t xml:space="preserve">Муниципальное бюджетное общеобразовательное учреждение "Школа № 66"                                                   </t>
    </r>
    <r>
      <rPr>
        <b/>
        <u val="single"/>
        <sz val="8"/>
        <rFont val="Arial"/>
        <family val="2"/>
      </rPr>
      <t>Лагерь труда и отдыха "Чистая планета"</t>
    </r>
  </si>
  <si>
    <t>г. Нижний Новгород, ул.Черняховского, д.8а                         тел. /факс (831) 276-33-05                        shcola69@yandex.ru                                           www.69.52.3535.ru</t>
  </si>
  <si>
    <t xml:space="preserve">г. Нижний Новгород, ул.Черняховского, д.8а    </t>
  </si>
  <si>
    <r>
      <t xml:space="preserve">Муниципальное бюджетное общеобразовательное учреждение "Школа № 69"                                                    </t>
    </r>
    <r>
      <rPr>
        <b/>
        <u val="single"/>
        <sz val="8"/>
        <rFont val="Arial"/>
        <family val="2"/>
      </rPr>
      <t>Лагерь труда и отдыха "Чистый двор"</t>
    </r>
  </si>
  <si>
    <t>Лагерь расположен на базе школы. На этажах имеется централизованное холодное и горячее   водоснабжение, умывальники, туалеты. Организована работа пищеблока                   (1 обеденный зал на 100 посадочных мест). Питание организовано в 1  смену.</t>
  </si>
  <si>
    <t>Имеются волейбольная и баскетбольная площадки, площадка для прыжков в длину и высоту, беговая дорожка, спортивный и тренажерный залы, библиотека (на 10 читальных мест), 2 игровые и 3 кружковые  комнаты, актовый зал (вместимость 180 чел.). В достаточном количестве имеется литература, игры, инвентарь, компьютерная техника</t>
  </si>
  <si>
    <t>607340, Нижегородская область,                    р.п.Вознесенское ул. Школьная, д.7             тел. (83178) 6-25-31                         voznschool22@yandex. ru</t>
  </si>
  <si>
    <r>
      <t xml:space="preserve">Муниципальное бюджетное общеобразовательное учреждение Никитинская средняя школа                              </t>
    </r>
    <r>
      <rPr>
        <b/>
        <u val="single"/>
        <sz val="8"/>
        <rFont val="Arial"/>
        <family val="2"/>
      </rPr>
      <t>Лагерь труда и отдыха "ГТО (готов трудиться и отдыхать)"</t>
    </r>
  </si>
  <si>
    <t>607908, Нижегородская область, Починковский район, с. Никитино,   ул. Ленина, д.105                                   тел. (83197) 3-36-25                                 nikitinosoch@yandex.ru                        http://schsite.ru/nikitino-sch/</t>
  </si>
  <si>
    <t>Имеются библиотека, лего-зал (вместимость 80 чел.).  В достаточном количестве имеется необходимое спортивное оборудование и инвентарь, компьютерная техника и литература</t>
  </si>
  <si>
    <r>
      <t xml:space="preserve">Муниципальное бюджетное общеобразовательное учреждение Наруксовская средняя школа   </t>
    </r>
    <r>
      <rPr>
        <b/>
        <u val="single"/>
        <sz val="8"/>
        <rFont val="Arial"/>
        <family val="2"/>
      </rPr>
      <t>Лагерь труда и отдыха "Бригантина"</t>
    </r>
  </si>
  <si>
    <t>607921, Нижегородская область, Починковский район, с. Наруксово, пер. Школьный, д.4                               тел. (83197) 4-12-53                                 narsoch@mail.ru                                          www.naruksovo-sh.narod.ru</t>
  </si>
  <si>
    <t>Имеются волейбольная и баскетбольная площадки, площадка для бадминтона, прыжков высоту и длину, беговая дорожка, футбольное поле, спортивный зал, библиотека, игровая и кружковая комнаты, актовый зал (вместимость 190 чел.). В достаточном количестве имеется литература, игры, инвентарь, компьютерная техника</t>
  </si>
  <si>
    <t xml:space="preserve">607673, Нижегородская область, Кстовский район, с. Чернуха,          ул. Школьная, д.49                                           тел. (83145) 5-13-31                             факс (83145) 5-14-40            samojloelena@yandex.ru              http://shkola-thernuha.ucoz.ru                                            </t>
  </si>
  <si>
    <t>Медицинская помощь оказывается по договору</t>
  </si>
  <si>
    <t>607510, Нижегородская область, Сергачский район, г. Сергач,               ул. М. Горького, д. 35                            тел. (83191) 5-16-68    shkola12007@rambler.ru</t>
  </si>
  <si>
    <t>Находится на территории села Нарышкино</t>
  </si>
  <si>
    <t>Находится на территории села Починки</t>
  </si>
  <si>
    <t>Находится на территории села Пузская Слобода</t>
  </si>
  <si>
    <t>Находится на территории поселка Ужовка</t>
  </si>
  <si>
    <t xml:space="preserve">г. Нижний Новгород,   ул. Завкомовская, д 1                                       </t>
  </si>
  <si>
    <t xml:space="preserve">г. Нижний Новгород,    ул. Чугунова, д.9     </t>
  </si>
  <si>
    <t>Находится на территории села Глухово</t>
  </si>
  <si>
    <t>Находится на территории села Дивеево</t>
  </si>
  <si>
    <t>Находится на территории села Хохлома</t>
  </si>
  <si>
    <t xml:space="preserve"> Нижегородская область, Ковернинский  район, с. Хохлома.</t>
  </si>
  <si>
    <t>Находится на территории города Кулебаки</t>
  </si>
  <si>
    <t>Администрация Воротынского муниципального района Нижегородской области</t>
  </si>
  <si>
    <t>Администрация городского округа города Выкса Нижегородской области</t>
  </si>
  <si>
    <t>Администрация Дальнеконстантиновского муниципального района Нижегородской области</t>
  </si>
  <si>
    <t>Администрация городского округа Семеновский Нижегородской области</t>
  </si>
  <si>
    <t>Нижегородская область, Арзамасский район, д. Березовка</t>
  </si>
  <si>
    <t>Лагерь расположен на базе школы. На этаже имеется централизованное холодное водоснабжение, туалеты, умывальники. Организована работа пищеблока (имеется 2 обеденных зала 180 посадочных мест). Питание организуется в 1 смену</t>
  </si>
  <si>
    <t>Нижегородская область, Вадский район, с. Вад</t>
  </si>
  <si>
    <t>Находится на территории села Вад</t>
  </si>
  <si>
    <t>10-17 лет</t>
  </si>
  <si>
    <t>Лагерь расположен на базе школы. На этаже есть централизованное холодное водоснабжение, туалеты.  Организована работа пищеблока (имеется обеденный зал на 300 посадочных мест). Питание организуется в 1 смену</t>
  </si>
  <si>
    <t>Лагерь расположен на территории Молодежного центра. На этаже имеется централизованное холодное водоснабжение, туалеты. Питание организуется по договору с МУП "Комбинат школьного питания"</t>
  </si>
  <si>
    <t>Имеются библиотека, игровые и кружковые комнаты, актовый зал. В достаточном количестве имеется литература, игры, инвентарь, компьютерная техника</t>
  </si>
  <si>
    <t>Лагерь расположен на базе школы. На  этаже есть  централизованное холодное и горячее водоснабжение, туалеты.  Организована работа пищеблока (имеется обеденный зал на 45 посадочных мест). Питание организуется в 1 смену</t>
  </si>
  <si>
    <t>606651, Нижегородская область,       г. Семенов, ул. Пионерская,  д. 37                               тел. (83162) 5-79-31  SemSchool2@yandex.ru                                   Semenov-school2-nn.edusite.ru</t>
  </si>
  <si>
    <t xml:space="preserve">607067, Нижегородская область,       г. Выкса, микрорайон Центральный, здание № 11а                                                   тел. (83177) 3-57-35                          факс (83177)3-57-24  vykschool3@mail.ru </t>
  </si>
  <si>
    <t>Медицинское обслуживание осуществляется по договору с ГБУЗ НО "Кстовская ЦРБ"</t>
  </si>
  <si>
    <t>607358, Нижегородская область, Вознесенский район, с. Новосёлки,           ул. Школьная, д.1а                            тел./факс (83178) 7-23-48  Novoselschol@yandex.ru  http://novoselschool.ru/site/</t>
  </si>
  <si>
    <t>Лагерь находится в черте города (Московский  район)</t>
  </si>
  <si>
    <t>Лагерь организован на базе  школы. На этаже имеется  холодное водоснабжение, умывальники, туалеты. Организована работа пищеблока ( 1 обеденный зал на 50 посадочных мест). Питание организуется в 1 смену.</t>
  </si>
  <si>
    <t xml:space="preserve">Нижегородская область, г. Шахунья                                                     </t>
  </si>
  <si>
    <t>Имеется волейбольная площадка, площадка для прыжков в длину и высоту, беговая дорожка, футбольное поле, спортивный зал, детский спортивный городок, библиотека (на 15 читальных мест), 3 игровых и 1 кружковая комнаты, актовый зал (вместимость 50 чел.). В достаточном количестве имеется литература, игры, инвентарь</t>
  </si>
  <si>
    <t xml:space="preserve">607107, Нижегородская область, городской округ Навашинский,                 с. Большое Окулово, ул. Заречная,                д. 2                                                              тел. (83175) 5-56-77                                  bokulowo-skola@mail.ru    http://moubokulovo.edusite.ru </t>
  </si>
  <si>
    <t>Нижегородская область, городской округ Навашинский,              с. Большое Окулово</t>
  </si>
  <si>
    <t>Медицинское обслуживание осуществляется  сельским ФАП села Большое Окулово по договору с ГБУЗ НО "Навашинская ЦРБ"</t>
  </si>
  <si>
    <t>606495, Нижегородская область, г.Бор, Линдовский сельсовет,               с. Линда, ул. Школьная, д.7а                       тел. /факс (83159) 4-12-67                               lindovskaya_school@mail.ru                                 www.linda-lsh.ru</t>
  </si>
  <si>
    <t>Лагерь расположен на базе школы. На этаже имеется центральное горячее и холодное водоснабжение, туалеты. Организована работа пищеблока (имеется 1 обеденный зал вместимость 120 чел.) . Питание организуется в 1 смену</t>
  </si>
  <si>
    <t>Имеется беговая дорожка, футбольное поле, кинозал (вместимость 100 чел.), библиотека (на 18 читальных мест), спортивный зал, кружковые комнаты, актовый зал (вместимость 100 чел.). В достаточном количестве имеется игровой и спортивный инвентарь, компьютерная техника</t>
  </si>
  <si>
    <t>Лагерь расположен на базе школы. На этаже есть централизованное холодное водоснабжение, туалеты. Организована работа пищеблока (имеется 1 обеденный зал на 50 посадочных мест). Питание организуется в 1 смену</t>
  </si>
  <si>
    <t>Нижегородская область, Павловский район, г. Павлово</t>
  </si>
  <si>
    <t xml:space="preserve">г. Нижний Новгород,          ул. Вождей Революции, д.29      </t>
  </si>
  <si>
    <t xml:space="preserve">г. Нижний Новгород,          ул. Красносормовская, д.4б  </t>
  </si>
  <si>
    <t>Находится на территории города Лысково</t>
  </si>
  <si>
    <t>Нижегородская область, Лысковский район, п. Нива</t>
  </si>
  <si>
    <t>Находится в поселке Нива</t>
  </si>
  <si>
    <t>Ленинский район</t>
  </si>
  <si>
    <t>Московский район</t>
  </si>
  <si>
    <t>Советский район</t>
  </si>
  <si>
    <t>"Расширяя горизонты"</t>
  </si>
  <si>
    <t>г. Нижний Новгород,            ул. Верхнепечерская, д.10</t>
  </si>
  <si>
    <t xml:space="preserve">Лагерь расположен на базе школы. На этажах имеется централизованное холодное водоснабжение, умывальники, туалеты, камера для хранения личных вещей детей. Организована работа пищеблока (1 обеденный зал на 80 посадочных мест). </t>
  </si>
  <si>
    <t xml:space="preserve">Нижегородская область, Воротынский район, с. Семьяны                                 </t>
  </si>
  <si>
    <t>Имеется процедурная и комната медицинской сестры</t>
  </si>
  <si>
    <t>Нижегородская область, Володарский район, с.п. Ильино</t>
  </si>
  <si>
    <t>Находится на территории поселка Ильино</t>
  </si>
  <si>
    <t>Нижегородская область, Арзамасский район, с. Чернуха</t>
  </si>
  <si>
    <t>Находится на территории села Чернуха</t>
  </si>
  <si>
    <t>Нижегородская область, Володарский район, р.п. Фролищи</t>
  </si>
  <si>
    <t>Находится на территории поселка Фролищи</t>
  </si>
  <si>
    <t>Нижегородская область, Дальнеконстантиновский район, с. Муравьиха</t>
  </si>
  <si>
    <t>Нижегородская область, Володарский район, р.п. Ильиногорск</t>
  </si>
  <si>
    <t>Лагерь расположен на базе школы. На этаже есть централизованное холодное водоснабжение, туалеты. Организована работа пищеблока (имеется 1 обеденный зал на 60 посадочных мест). Питание организуется в 1 смену</t>
  </si>
  <si>
    <t>Лагерь расположен на базе школы. На этаже имеется централизованное холодное водоснабжение, туалеты. Организована работа пищеблока (имеется обеденный зал на 40 посадочных мест).</t>
  </si>
  <si>
    <t>Лагерь расположен на базе школы.На этаже есть централизованное холодное водоснабжение, туалеты   Организована работа пищеблока (имеется обеденный зал на 60 посадочных мест). Питание организуется в 1 смену</t>
  </si>
  <si>
    <t>Медицинская помощь осуществляется по договору с ГБУЗ НО "Вознесенская ЦРБ"</t>
  </si>
  <si>
    <t>Лагерь находится на территории села Татарское Маклаково</t>
  </si>
  <si>
    <t xml:space="preserve">Лагерь расположен на базе школы. На этаже есть централизованное холодное водоснабжение, туалеты . Организована работа пищеблока (имеется обеденный зал на 80 посадочных мест). </t>
  </si>
  <si>
    <t>Имеются площадки для игры в волейбол, настольный теннис, прыжков в длину и в высоту, беговая дорожка, футбольное поле, библиотека,  игровая комната, актовый зал (на 100 посадочных мест). В достаточном количестве имеется литература, игры, инвентарь, компьютерная техника.</t>
  </si>
  <si>
    <t xml:space="preserve">606740, Нижегородская область,  Воскресенский район, с. Глухово,           ул. Школьная, д.7                                            тел. (83163) 3-63-38                                   gluhovoschool@yandex.ru                             </t>
  </si>
  <si>
    <t xml:space="preserve">607060, Нижегородская область,       г. Выкса, ул. Амбулаторная,                 здание № 6                                                   тел. (83177) 3-40-11, 3-52-24                       факс  (83177) 3-20-11 vyksa11@mail.ru                          </t>
  </si>
  <si>
    <t>Имеются библиотека (на 16 читальных мест), 2  игровые и 3  кружковые комнаты, актовый зал (вместимость 60 чел.).  В достаточном количестве имеются литература, игровой и спортивный инвентарь, компьютерная техника.</t>
  </si>
  <si>
    <t>606090, Нижегородская область, Володарский район, с.п. Ильино,    ул. Школьная, д. 29                               тел. (83136) 6-77-11                                                         Iljino_schооl_65@mail.ru                                      www.mbouoosh65.okis.ru</t>
  </si>
  <si>
    <t>Имеются площадка для прыжков в длину и высоту, спортзал, библиотека (на 10 читальных мест), игровая и кружковая комнаты. В достаточном количестве имеется литература, игры, инвентарь, компьютерная техника</t>
  </si>
  <si>
    <t>Администрация городского округа город Шахунья</t>
  </si>
  <si>
    <t xml:space="preserve">606058, Нижегородская область,         г. Володарск, р.п. Ильиногорск,      ул. Угарова, д. 9                                   тел. (83136) 6-12-53                                                                 maouschool53@yandex.ru                     </t>
  </si>
  <si>
    <t xml:space="preserve">Лагерь расположен на базе школы. На этаже есть централизованное холодное водоснабжение, туалеты.  Организована работа пищеблока (имеется обеденный зал на 140 посадочных мест). </t>
  </si>
  <si>
    <t xml:space="preserve">Лагерь расположен на базе школы. На этаже есть централизованное холодное водоснабжение, туалеты Организована работа пищеблока (имеется обеденный зал на 130 посадочных мест). </t>
  </si>
  <si>
    <t xml:space="preserve"> 603051, г. Нижний Новгород,          ул. Меднолитейная, д.1а                          тел./факс (831) 227-03-24                                                   skola116@yandex.ru                                                                                           </t>
  </si>
  <si>
    <t xml:space="preserve">г. Нижний Новгород,           ул. Героев Космоса, д.1  </t>
  </si>
  <si>
    <t>Имеется бассейн, спортивный и тренажерный залы, игровые и кружковые комнаты, актовый зал (вместимость 220 чел.).  В достаточном количестве имеются литература, игровой и спортивный инвентарь, компьютерная техника</t>
  </si>
  <si>
    <t>Медицинское обслуживание осуществляется по договору с ГБУЗ НО "Починковская ЦРБ"</t>
  </si>
  <si>
    <r>
      <t xml:space="preserve">Муниципальное бюджетное общеобразовательное учреждение "Школа № 73"                                                     </t>
    </r>
    <r>
      <rPr>
        <b/>
        <u val="single"/>
        <sz val="8"/>
        <rFont val="Arial"/>
        <family val="2"/>
      </rPr>
      <t>Лагерь труда и отдыха "Ритм"</t>
    </r>
  </si>
  <si>
    <t>Нижегородская область, Тоншаевский район, п. Тоншаево</t>
  </si>
  <si>
    <t>Имеется процедурная, комната медицинской сестры, кабинет зубного врача</t>
  </si>
  <si>
    <t>13-15 лет</t>
  </si>
  <si>
    <t>Находится на территории села Ошминское</t>
  </si>
  <si>
    <t>Медицинская помощь оказывается по договору.</t>
  </si>
  <si>
    <t>Находится на территории села Лопатино</t>
  </si>
  <si>
    <t>Нижегородская область, Тоншаевский район, п. Буреполом</t>
  </si>
  <si>
    <t>Находится на территории поселка Буреполом</t>
  </si>
  <si>
    <t>Нижегородский район</t>
  </si>
  <si>
    <t xml:space="preserve"> Нижегородская область,  Воскресенский район, д. Задворка</t>
  </si>
  <si>
    <t xml:space="preserve">Нижегородская область, Лысковский район, с. Бармино                                                  </t>
  </si>
  <si>
    <t>Находится на территории села Бармино.</t>
  </si>
  <si>
    <t>Город закрытого типа</t>
  </si>
  <si>
    <t>Находится на территории села Большое Окулово</t>
  </si>
  <si>
    <t>Лагерь организован на базе  школы. Имеется центральное холодное и  горячее водоснабжение, умывальники, туалеты.  Организована работа пищеблока (1 обеденный зал на 120 посадочных мест). Питание организовано в 1 смену.</t>
  </si>
  <si>
    <t>Нижегородская область, Сергачский район, с. Лопатино</t>
  </si>
  <si>
    <t>12-14 лет</t>
  </si>
  <si>
    <t>Группа санитарно-эпидемиологического благополучия</t>
  </si>
  <si>
    <t>Краткая информация об оздоровительной организации</t>
  </si>
  <si>
    <t>Форма собственности</t>
  </si>
  <si>
    <t xml:space="preserve">Условия  проживания </t>
  </si>
  <si>
    <t>Находится на территории села Никольское</t>
  </si>
  <si>
    <t>Учредитель</t>
  </si>
  <si>
    <t>Находится на территории города Первомайск</t>
  </si>
  <si>
    <t>Имеется процедурная и комната медицинской сестры.</t>
  </si>
  <si>
    <t>Администрация городского округа город Бор Нижегородской области</t>
  </si>
  <si>
    <t xml:space="preserve">Лагерь расположен на базе школы. На этаже есть централизованное холодное водоснабжение, туалеты. Организована работа пищеблока (имеются 2 обеденных зала на 175 посадочных мест). </t>
  </si>
  <si>
    <t>Находится на территории села Владимирское</t>
  </si>
  <si>
    <t>Нижегородская область,  Воскресенский район, с. Воздвиженское</t>
  </si>
  <si>
    <t>Находится на территории села Воздвиженское</t>
  </si>
  <si>
    <t>Администрация Дивеевского муниципального района Нижегородской области</t>
  </si>
  <si>
    <t>Администрация Кстовского муниципального района Нижегородской области</t>
  </si>
  <si>
    <t>Администрация Вадского муниципального района Нижегородской области</t>
  </si>
  <si>
    <t>Администрация Вачского муниципального района Нижегородской области</t>
  </si>
  <si>
    <t>Администрация Ардатовского муниципального района Нижегородской области</t>
  </si>
  <si>
    <t>Находится на территории села Байково</t>
  </si>
  <si>
    <t>Находится на территории поселка Бутурлино</t>
  </si>
  <si>
    <t>603093, г. Нижний Новгород,            ул. Фруктовая, д. 8                         тел./факс (831) 432-14-17 school35@inbox.ru                         www.school35-nnov.ru</t>
  </si>
  <si>
    <t>Администрация городского округа города Саров Нижегородской области</t>
  </si>
  <si>
    <t xml:space="preserve">606380, Нижегородская область, Вадский район, с.Вад, ул.Просвещения, д.33                            </t>
  </si>
  <si>
    <t>Лагерь расположен на базе школы. На этаже имеется централизованное холодное и децентрализованное горячее водоснабжение, умывальники, туалеты. Организована работа пищеблока (1 обеденный зал на 50 посадочных мест). Питание организовано в 1  смену.</t>
  </si>
  <si>
    <t>Лагерь находится в черте города (Сормовский  район)</t>
  </si>
  <si>
    <t xml:space="preserve"> 603003, г. Нижний Новгород,          ул. Культуры, д.1                            тел./факс (831) 225-42-26                           Licejj82@gmail.ru             nsl82.edusite.ru                                                                                            </t>
  </si>
  <si>
    <t>Имеются волейбольная и баскетбольная площадки, площадка для прыжков в длину и высоту, беговая дорожка, футбольное поле, спортивный зал, библиотека (на 20 читальных мест), 4 кружковые комнаты, актовый зал (вместимость 160 чел.). В достаточном количестве имеется литература, игры, инвентарь, компьютерная техника</t>
  </si>
  <si>
    <t>Имеются волейбольная площадка, площадка для прыжков в длину и высоту, спортивный зал, библиотека, 5 игровых комнат, актовый зал (вместимость 100 чел.). В достаточном количестве имеется литература, игры, инвентарь, компьютерная техника</t>
  </si>
  <si>
    <t>603029,г. Нижний Новгород,                 ул. Космонавта Комарова, д.2в     тел./факс  (831) 250-40-07       lenruo182@mail.ru                                               www.182.nnov.ru</t>
  </si>
  <si>
    <t xml:space="preserve">Медицинская помощь осуществляется по договору </t>
  </si>
  <si>
    <t>Нижегородская область, Сеченовский район, с. Сеченово</t>
  </si>
  <si>
    <t>Находится на территории села Нестиары.</t>
  </si>
  <si>
    <t>Имеются беговая дорожка, футбольное поле, площадка для прыжков в длину и в высоту, спортивный зал, кинозал (на 25 посадочных мест), библиотека (на 10 посадочных мест), игровая и кружковая комнаты, актовый зал (на 100 посадочных мест).  В достаточном количестве имеется необходимое спортивное оборудование и инвентарь, компьютерная техника и литература</t>
  </si>
  <si>
    <t>Имеются площадки для игры в волейбол,баскетбол, бадминтон, настольный теннис,   прыжков в длину и в высоту, беговая дорожка, библиотека (на 6 читальных мест), 2  игровые комнаты.  В достаточном количестве имеется литература, игры, инвентарь, компьютерная техника.</t>
  </si>
  <si>
    <t>Нижегородская область, Арзамасский район, р.п. Выездное</t>
  </si>
  <si>
    <t>Находится на территории рабочего поселка Выездное</t>
  </si>
  <si>
    <t xml:space="preserve">Лагерь находится в черте города </t>
  </si>
  <si>
    <t>Лагерь находится в черте города (Ленинский  район)</t>
  </si>
  <si>
    <t>Находится на территории села Ильинское</t>
  </si>
  <si>
    <t>Находится на территории села Красный Бор</t>
  </si>
  <si>
    <t>Имеется волейбольная и баскетбольная площадки, площадка для настольного тенниса, прыжков в длину и высоту, беговая дорожка, футбольное поле, спортивный зал, библиотека,3  игровые и 1 кружковая комнаты. В достаточном количестве имеется необходимое спортивное оборудование и инвентарь, компьютерная техника и литература</t>
  </si>
  <si>
    <t xml:space="preserve">607050, Нижегородская область,           г. Выкса, с. Новодмитриевка,                        пл. Административная, здание 6                                                  тел. (83177) 7-52-10, 7-53-18                                          NovodmitrshuleVyksa@yandex.ru            </t>
  </si>
  <si>
    <t>603047, г.Н.Новгород,  Московское шоссе, д.207а                                     тел. (831) 2-79-16-11 mou73@yandex.ru</t>
  </si>
  <si>
    <t xml:space="preserve">Лагерь расположен на базе школы. На этажах имеется централизованное холодное и горячее водоснабжение, умывальники, туалеты, комната личной гигиены. Организована работа пищеблока (1 обеденный зал на 160 посадочных мест). </t>
  </si>
  <si>
    <t xml:space="preserve">г.Н.Новгород,  Московское шоссе, д.207а   </t>
  </si>
  <si>
    <t>12-16 лет</t>
  </si>
  <si>
    <t>Находится на территории рабочего поселка Сатис</t>
  </si>
  <si>
    <t>Находится на территории деревни Беласовка</t>
  </si>
  <si>
    <t>Нижегородская область, г. Володарск</t>
  </si>
  <si>
    <t xml:space="preserve">607010, Нижегородская область,         г. Кулебаки, ул. Бутова, д.120         тел./факс (83176) 5-27-47                                      moudoddyuts@bk.ru                                               moudoddyuts.nov.ru                                       </t>
  </si>
  <si>
    <t>Находится на территории города Сарова</t>
  </si>
  <si>
    <t>Нижегородская область, Арзамасский район, с. Шатовка</t>
  </si>
  <si>
    <t>Находится на территории села Шатовка</t>
  </si>
  <si>
    <t>607033, Нижегородская область,            г. Выкса, р.п. Досчатое,                       ул. Гагарина, здание 144                                                  тел. (83177) 4-83-35                                                    moudsh-07@mail.ru http//sites.googl.com/site/moudsh7</t>
  </si>
  <si>
    <t>12-17 лет</t>
  </si>
  <si>
    <t>"Радуга"</t>
  </si>
  <si>
    <t>Нижегородская область, Шарангский район, с. Роженцово</t>
  </si>
  <si>
    <t>Лагерь находится в городе</t>
  </si>
  <si>
    <t>Медицинское обслуживание осуществляется по договору с ФАП</t>
  </si>
  <si>
    <t>Нижегородская область, Починковский район, с. Пеля-Хованская</t>
  </si>
  <si>
    <t>Нижегородская область, Вознесенский район, с. Нарышкино</t>
  </si>
  <si>
    <t>606950, Нижегородская область, Тоншаевский район, п. Тоншаево,  ул. Октябрьская, д. 54                   тел./факс (83151) 2-16-02  sikritar@yandex.ru</t>
  </si>
  <si>
    <t xml:space="preserve">г. Нижний Новгород,                                  ул. Гвоздильная, д.9     </t>
  </si>
  <si>
    <t>Лагерь находится на территории села Вазьянка</t>
  </si>
  <si>
    <t>Нижегородская область, Пильнинский район, с. Петряксы</t>
  </si>
  <si>
    <t>Находится на территории села Петряксы</t>
  </si>
  <si>
    <t>Администрация Починковского муниципального района Нижегородской области</t>
  </si>
  <si>
    <t>Лагерь расположен на базе школы. На этажах имеется централизованное холодное и децентрализованное горячее   водоснабжение, умывальники, туалеты. Организована работа пищеблока (1 обеденный зал на 64 посадочных места). Питание организовано в 1  смену.</t>
  </si>
  <si>
    <t xml:space="preserve">Лагерь расположен на базе школы. На этажах имеется централизованное холодное  водоснабжение, умывальники, туалеты.   Организована работа пищеблока (1 обеденный зал на 100 посадочных мест). </t>
  </si>
  <si>
    <t>Имеется кабинет врача-педиатра, процедурная, комната медицинской сестры</t>
  </si>
  <si>
    <t xml:space="preserve">Нижегородская область, Кстовский район, с. Чернуха                                    </t>
  </si>
  <si>
    <t>Находится в селе Чернуха</t>
  </si>
  <si>
    <t>Медицинская помощь оказывается по договору с ГБУЗ НО "Шатковская ЦРБ"</t>
  </si>
  <si>
    <t>606321, Нижегородская область,       Дальнеконстантиновский район,               с. Муравьиха, д.222                  тел./факс (83168 ) 3-23-67 mursr@mail.ru  http://murshc.edusite.ru/</t>
  </si>
  <si>
    <t>603011, г. Нижний Новгород,                                  ул. Июльских дней, д.10                         тел. /факс (831) 240-59-98       lenruo97@mail.ru                                     school-97.ucoz.ru</t>
  </si>
  <si>
    <t>Имеются беговая дорожка, футбольное поле, спортивный зал, библиотека (на 5 читальных мест), игровые комнаты, актовый зал (вместимость 75 чел.). В достаточном количестве имеется литература, игры, инвентарь, компьютерная техника</t>
  </si>
  <si>
    <t>Нижегородская область, Шатковский район, р.п. Шатки</t>
  </si>
  <si>
    <t>Лагерь расположен на базе школы.   На этаже имеется  холодное водоснабжение, туалеты. Организована работа пищеблока (имеется обеденный зал на 60 посадочных мест). Питание организуется в 1 смену</t>
  </si>
  <si>
    <t>Лагерь расположен на базе школы. Имеется централизованное холодное водоснабжение, умывальники, туалеты. Организована работа пищеблока  (1 обеденный зал на 90 посадочных мест). Питание организуется в 1 смену.</t>
  </si>
  <si>
    <t>Лагерь расположен на базе школы. На этажах имеется централизованное горячее и холодное водоснабжение, умывальники, туалеты. Организована работа пищеблока (1 обеденный зал на 120 посадочных мест). Питание организовано в 1  смену.</t>
  </si>
  <si>
    <t xml:space="preserve">г. Нижний Новгород,          пр-т Ленина,  д.14а     </t>
  </si>
  <si>
    <t xml:space="preserve">г. Нижний Новгород,        пр-т Героев,   д.20     </t>
  </si>
  <si>
    <t xml:space="preserve">г. Нижний Новгород,   ул. Чаадаева,   д.2а     </t>
  </si>
  <si>
    <t xml:space="preserve">г. Нижний Новгород,   ул. Голубева,   д.4а     </t>
  </si>
  <si>
    <t>г. Нижний Новгород,          ул. Мечникова, д.74</t>
  </si>
  <si>
    <t xml:space="preserve">г. Нижний Новгород,                                  ул. Июльских дней, д.10    </t>
  </si>
  <si>
    <t>Лагерь расположен на базе школы. На этаже имеется централизованное холодное водоснабжение, туалеты.. Организована работа пищеблока (имеется обеденный зал на 80 посадочных мест). Питание организуется в 1 смену</t>
  </si>
  <si>
    <t>Находится на территории села Пеля-Хованская</t>
  </si>
  <si>
    <t>Находится на территории села Наруксово</t>
  </si>
  <si>
    <t>607344, Нижегородская область, Вознесенский район, с. Полховский Майдан, ул. Молодежная, д.116                тел. (83178) 7-27-09                                       pmshkola2012@yandex.ru                                www.pm-school.3dn.ru</t>
  </si>
  <si>
    <t>Лагерь расположен на базе школы. На этаже есть централизованное холодное водоснабжение, туалеты  Организована работа пищеблока (имеется обеденный зал на 60 посадочных мест). Питание организуется в 1 смену</t>
  </si>
  <si>
    <t xml:space="preserve"> 603040, г. Нижний Новгород,          ул. Чайковского, д.12                                                                                              </t>
  </si>
  <si>
    <t>Нижегородская область, Спасский район, с. Вазьянка</t>
  </si>
  <si>
    <t>Нижегородская область, Арзамасский район, д. Бебяево</t>
  </si>
  <si>
    <t>Нижегородская область, Починковский район, с. Наруксово</t>
  </si>
  <si>
    <t>Находится на территории деревни Бебяево</t>
  </si>
  <si>
    <t>11-16 лет</t>
  </si>
  <si>
    <t>Администрация Городецкого муниципального района Нижегородской области</t>
  </si>
  <si>
    <t>Медицинское обслуживание осуществляется по договору.</t>
  </si>
  <si>
    <t>11-15 лет</t>
  </si>
  <si>
    <t>Находится на территории деревни Березовка</t>
  </si>
  <si>
    <t xml:space="preserve"> 603068, г. Нижний Новгород,          ул. Красносормовская, д.4б           тел. (831) 226-67-02                                           school-156@yandex.ru                                                                                             </t>
  </si>
  <si>
    <t>606640, Нижегородская область,         г. Семенов,р.п. Сухобезводное,            ул. Горького, д. 27                                                             тел. /факс (83162) 3-41-82   soshs@jandex.ru                                    www.suxschool.edusite.ru</t>
  </si>
  <si>
    <t>Медицинское обслуживание осуществляется по договору с ГБУЗ "Семеновская ЦРБ"</t>
  </si>
  <si>
    <t>Имеются площадки для игры в волейбол, баскетбол, беговая дорожка, футбольное поле, малый и большой спортивный залы, бассейн, кинозал (на 15 посадочных мест), библиотека (на 15 читальных мест), 3 игровые и 3 кружковые комнаты, актовый зал (на 50 посадочных мест).  В достаточном количестве имеется необходимое спортивное оборудование и игровой инвентарь</t>
  </si>
  <si>
    <t>Нижегородская область, Тоншаевский район, с. Ошминское</t>
  </si>
  <si>
    <t>Нижегородская область, город Саров, ул. Куйбышева, д.19/1</t>
  </si>
  <si>
    <t>Семеновский</t>
  </si>
  <si>
    <t>Имеется кабинет врача-педиатра, процедурная</t>
  </si>
  <si>
    <t>Имеется комната медицинской сестры, кабинет зубного врача</t>
  </si>
  <si>
    <t xml:space="preserve">г. Нижний Новгород,        ул. Донецкая,  д. 3 </t>
  </si>
  <si>
    <t xml:space="preserve">Нижегородская область, Кстовский район, с. Безводное.             </t>
  </si>
  <si>
    <t>Находится в селе Безводное</t>
  </si>
  <si>
    <t>Находится в поселке Селекция</t>
  </si>
  <si>
    <t xml:space="preserve">г. Нижний Новгород,         ул. Ген. Ивлиева, д. 32 корп.4                                                    </t>
  </si>
  <si>
    <t>Администрация Сеченовского муниципального района Нижегородской области</t>
  </si>
  <si>
    <t>Нижегородская область, Тоншаевский район, р.п. Шайгино</t>
  </si>
  <si>
    <t>13-17 лет</t>
  </si>
  <si>
    <t>14-15 лет</t>
  </si>
  <si>
    <t>Нижегородская область, Тонкинский район, р.п. Тонкино</t>
  </si>
  <si>
    <t xml:space="preserve">606210, Нижегородская область, Лысковский район, г. Лысково,         ул. Революции,  д.5                             тел. (83149) 5-19-55                          пер. Кадушина, д.1.корп.1                                     тел. (83149) 5-08-75              Lsk4@mail.ru            </t>
  </si>
  <si>
    <t>Лагерь находится на территории поселка Дружба</t>
  </si>
  <si>
    <t xml:space="preserve">г. Нижний Новгород,                          ул. Путейская, д. 23б </t>
  </si>
  <si>
    <t>Находится на территории села Линда</t>
  </si>
  <si>
    <t>Нижегородская область, г Выкса.</t>
  </si>
  <si>
    <t>Имеются библиотека (на 15 читальных мест), 3 игровые комнаты, спортивный зал, зал ритмики, актовый зал (вместимость 150 чел.), музыкальный зал. В достаточной количестве имеется игровой и спортивный инвентарь</t>
  </si>
  <si>
    <t>14-16 лет</t>
  </si>
  <si>
    <t>607490, Нижегородская область, Пильнинский район, р.п. Пильна,         ул. Блохина, д.13                                      тел. (83192) 5-19-86, 5-25-95           pilninskaya-s@yandex.ru               http://schsite.ru/pilna-sch2</t>
  </si>
  <si>
    <t>Нижегородская область, г. Выкса,        с. Новодмитриевка</t>
  </si>
  <si>
    <t>Муниципальная</t>
  </si>
  <si>
    <t>Нижегородская область, г. Первомайск</t>
  </si>
  <si>
    <t>Июнь-июль</t>
  </si>
  <si>
    <t>Администрация Арзамасского муниципального района Нижегородской области</t>
  </si>
  <si>
    <t>Администрация Большеболдинского муниципального района Нижегородской области</t>
  </si>
  <si>
    <t>Администрация Бутурлинского муниципального района Нижегородской области</t>
  </si>
  <si>
    <t>606940, Нижегородская область, Тоншаевский район, р.п. Шайгино, ул. Вокзальная, д.55г                           тел. (83151) 9-41-17                                shssh2011@yandex.ru</t>
  </si>
  <si>
    <t>607514, Нижегородская область, Сергачский район, г. Сергач,               ул. Околица, д. 32 а                             тел. (883191) 5-74-79  sergach_school_4@mail.ru</t>
  </si>
  <si>
    <t>607520,  Нижегородская область, Сергачский район, с.Пожарки,             ул. Советская, д.2                                тел. (83191) 4-25-54                        pogarki-shkola@mail.ru</t>
  </si>
  <si>
    <t xml:space="preserve">Нижегородская область,                         г. Кстово                                    </t>
  </si>
  <si>
    <t>Находится в городе Кстово</t>
  </si>
  <si>
    <t>Сормовский район</t>
  </si>
  <si>
    <t>606970, Нижегородская область, Тонкинский район, р.п. Тонкино,            ул. Гагарина, д.9                                       тел. (83153) 4-72-64                                kim.12@mail.ru                                      tonkino-2011-scool.edusite.ru</t>
  </si>
  <si>
    <t>606950, Нижегородская область, Тоншаевский район, п. Тоншаево,  ул. Октябрьская, д. 54, 56                   тел./факс (83151) 2-16-02  sikritar@yandex.ru</t>
  </si>
  <si>
    <t>Лагерь расположен на базе школы. На этаже есть централизованное холодное водоснабжение, туалеты. Организована работа пищеблока (имеется обеденный зал на 35 посадочных мест). Питание организуется в 1 смену</t>
  </si>
  <si>
    <t>Находится на территории села Сеченово</t>
  </si>
  <si>
    <t xml:space="preserve">Имеется кабинет врача-педиатра, процедурная </t>
  </si>
  <si>
    <t>Нижегородская область, г Выкса,                 п. Дружба</t>
  </si>
  <si>
    <t>Нижегородская область, г Выкса,                р.п. Досчатое</t>
  </si>
  <si>
    <t xml:space="preserve">606260, Нижегородская область, Воротынский район,                                р.п. Воротынец, ул. Космонавтов, д.8
тел: (83164) 2-12-27
vorot-school@mail.ru
http://www.vorot-school.ru/
</t>
  </si>
  <si>
    <t xml:space="preserve">607039, Нижегородская область,       г. Выкса, п. Дружба, м-н Дружба, здание № 18                                       тел. (83177) 7-22-44                                           mbo-druzhba@yandex.ru                                     </t>
  </si>
  <si>
    <t>г. Нижний Новгород,          ул. Чайковского, д.12</t>
  </si>
  <si>
    <t>607062, Нижегородская область,       г. Выкса, м-н Гоголя, здание № 28/1                                                   тел. (83177) 3-89-64                                           shule6-vyksa@yandex.ru                                   www.shkola6-vyksa.ru</t>
  </si>
  <si>
    <t xml:space="preserve">Лагерь расположен на базе школы. Имеется централизованное холодное водоснаюжение, умывальники, туалеты. Организована работа пищеблока (1 обеденный зал на 200 посадочных мест). </t>
  </si>
  <si>
    <t>Лагерь расположен на базе школы. На этажах имеется централизованное холодное   водоснабжение, умывальники, туалеты. Организована работа пищеблока (1 обеденный зал на 80 посадочных мест). Питание организовано в 1  смену.</t>
  </si>
  <si>
    <t>Лагерь расположен на базе  школы. На этажах имеется централизованное холодное водоснабжение, умывальники, туалеты. Организована работа пищеблока (1 обеденный зал на 120 посадочных мест). Питание организовано в 1 смену.</t>
  </si>
  <si>
    <t xml:space="preserve"> 603096, г. Нижний Новгород,          ул. Мокроусова, д.24                          тел. /факс (831) 271-93-48                           Shkola-76@yandex.ru                                           www.school76.edusite.ru</t>
  </si>
  <si>
    <t>Находится на территории поселка Шатки</t>
  </si>
  <si>
    <t>Администрация Шатковского муниципального района Нижегородской области</t>
  </si>
  <si>
    <t>Администрация Павловского муниципального района Нижегородской области</t>
  </si>
  <si>
    <t>Имеется процедурная, комната медицинской сестры, кабинет зубного врача.</t>
  </si>
  <si>
    <t>Администрация Краснобаковского муниципального района Нижегородской области</t>
  </si>
  <si>
    <t>Администрация Балахнинского муниципального района Нижегородской области</t>
  </si>
  <si>
    <t xml:space="preserve">606755, Нижегородская область,  Воскресенский район,                            с. Владимирское, ул. Школьная, д.37  тел./факс (83163) 3-52-81 svetloyar1@yandex.ru                                               </t>
  </si>
  <si>
    <t xml:space="preserve"> Нижегородская область,  Воскресенский район,      д. Егорово                   </t>
  </si>
  <si>
    <t xml:space="preserve">Находится на территории деревни Егорово. </t>
  </si>
  <si>
    <t xml:space="preserve">Нижегородская область,  Воскресенский район,  д. Елдеж                                                    </t>
  </si>
  <si>
    <t>Находится на территории деревни Елдеж.</t>
  </si>
  <si>
    <t xml:space="preserve">Находится на территории деревни Задворка. </t>
  </si>
  <si>
    <t>Нижегородская область,  Воскресенский район,     с. Нестиары</t>
  </si>
  <si>
    <t>Лагерь расположен на базе школы. На этаже есть централизованное холодное водоснабжение, туалеты. Организована работа пищеблока (имеется обеденный зал на 60 посадочных мест). Питание организуется в 1 смену</t>
  </si>
  <si>
    <t>"Город здоровья"</t>
  </si>
  <si>
    <t>Лагерь расположен на базе школы. На этаже есть централизованное холодное водоснабжение, туалеты  Организована работа пищеблока (имеется обеденный зал на 150 посадочных мест). Питание организуется в 1 смену</t>
  </si>
  <si>
    <t>Нижегородская область, Городецкий район, п. Ильинский</t>
  </si>
  <si>
    <t>Находится на территории города Шахунья</t>
  </si>
  <si>
    <t>Нижегородская область, Тоншаевский район, р.п. Пижма</t>
  </si>
  <si>
    <t>Администрация Сергачского муниципального района Нижегородской области</t>
  </si>
  <si>
    <t>Находится на территории поселка Мулино</t>
  </si>
  <si>
    <t>Находится на территории города Навашино</t>
  </si>
  <si>
    <t>Нижегородская область, Сергачский район, с. Пожарки</t>
  </si>
  <si>
    <t>Находится на территории села Пожарки</t>
  </si>
  <si>
    <t>Находится на территории поселка Тоншаево</t>
  </si>
  <si>
    <t>Имеются игровые и кружковые комнаты, игровой и спортивный инвентарь</t>
  </si>
  <si>
    <t>Лагерь расположен на базе школы.  На этажах имеется централизованное холодное  и горячее  водоснабжение, умывальники, туалеты, комната личной гигиены. Организована работа пищеблока (1 обеденный зал на 200 посадочных мест). Питание организовано в 1  смену.</t>
  </si>
  <si>
    <t>Администрация Вознесенского муниципального района Нижегородской области</t>
  </si>
  <si>
    <t>Администрация Володарского муниципального района Нижегородской области</t>
  </si>
  <si>
    <t>Находится на территории рабочего поселка Шайгино</t>
  </si>
  <si>
    <t>Лагерь расположен на базе школы. На этаже есть централизованное холодное водоснабжение, туалеты  Организована работа пищеблока (имеется обеденный зал на 44 посадочных места). Питание организуется в 1 смену</t>
  </si>
  <si>
    <t>Лагерь расположен на базе школы. На этаже есть централизованное холодное водоснабжение, туалеты. Организована работа пищеблока (имеется обеденный зал на 20 посадочных мест). Питание организуется в 1 смену</t>
  </si>
  <si>
    <t xml:space="preserve">Нижегородская область,  Воскресенский район,     с. Богородское                                                 </t>
  </si>
  <si>
    <t xml:space="preserve">г. Нижний Новгород,         ул. Академика Баха, д.6    </t>
  </si>
  <si>
    <t>606736, Нижегородская область,  Воскресенский район,                             с. Богородское,                                ул. Комсомольская, д.9б</t>
  </si>
  <si>
    <t>Имеются спортивный зал, министадион,  4 игровые и 4 кружковые комнаты.   В достаточном количестве имеются литература, игровой и спортивный инвентарь, компьютерная техника.</t>
  </si>
  <si>
    <t>Нижегородская область,                           п. Воскресенское</t>
  </si>
  <si>
    <t>Для оказания медицинской помощи имеется процедурная, кабинет врача-педиатра.</t>
  </si>
  <si>
    <t>Находится на территории рабочего поселка Шаранга</t>
  </si>
  <si>
    <t>Находится на территории города (Ленинский район)</t>
  </si>
  <si>
    <t>Нижегородская область, Ардатовский район, р.п. Ардатов</t>
  </si>
  <si>
    <t>Находится на территории рабочего поселка Ардатов</t>
  </si>
  <si>
    <t>Нижегородская область, Сергачский район, с. Яново</t>
  </si>
  <si>
    <t>Находится на территории села Яново</t>
  </si>
  <si>
    <t>Лагерь находится в черте города (Московский район)</t>
  </si>
  <si>
    <t>12-18 лет</t>
  </si>
  <si>
    <t>Нижегородская область, Большеболдинский район, с. Сергеевка</t>
  </si>
  <si>
    <t>603073, г. Нижний Новгород,                 ул. Норильская,     д. 1                          тел. (831) 258-10-79       lenruo177@mail.ru                             www.school177.ru</t>
  </si>
  <si>
    <t xml:space="preserve">Лагерь расположен на базе школы. На этаже есть централизованное холодное водоснабжение, туалеты. Организована работа пищеблока (имеется 1 обеденный зал на 80 посадочных мест). </t>
  </si>
  <si>
    <t>Нижегородская область, г. Балахна</t>
  </si>
  <si>
    <t>Находится на территории города Балахна</t>
  </si>
  <si>
    <t xml:space="preserve">г. Нижний Новгород,          ул. Мокроусова, д.24   </t>
  </si>
  <si>
    <t>г. Нижний Новгород,          ул. Культуры, д.1</t>
  </si>
  <si>
    <t xml:space="preserve">г. Нижний Новгород,           ул. Баренца, д.18 </t>
  </si>
  <si>
    <t>Находится на территории поселка Дальнее Константиново</t>
  </si>
  <si>
    <t>Имеются волейбольная и баскетбольная площадки, площадка для настольного тенниса, прыжков высоту и длину, беговая дорожка, футбольное поле, спортивный зал, библиотека (на 8 читальных мест), игровая комната, актовый зал. В достаточном количестве имеется литература, игры, инвентарь, компьютерная техника</t>
  </si>
  <si>
    <t>Имеются баскетбольная площадка, площадка для прыжков в длину и высоту, беговая дорожка, футбольное поле, спортивный зал, библиотека, 5 игровых комнат, актовый зал (вместимость 49 чел.). В достаточном количестве имеется литература, игры, инвентарь, компьютерная техника</t>
  </si>
  <si>
    <t>Медицинская помощь осуществляется по договору с ГБУЗ НО "Вачская ЦРБ"</t>
  </si>
  <si>
    <t>Лагерь расположен на базе школы. На этаже есть централизованное холодное водоснабжение, туалеты.  Организована работа пищеблока (имеется 1 обеденный зал на 90 посадочных мест). Питание организуется в 1 смену</t>
  </si>
  <si>
    <t>14 лет</t>
  </si>
  <si>
    <t>Имеются площадка для игры в волейбол, баскетбол,  футбольное поле, спортивный и тренажерный залы, библиотека (на 10 посадочных мест), игровая и кружковая комнаты, актовый зал (на 100 посадочных мест). В достаточном количестве имеются литература, игровой и спортивный инвентарь, компьютерная техника.</t>
  </si>
  <si>
    <t>607901, Нижегородская область, Починковский район, с. Байково,    ул. Молодежная, д.1                            тел. (83197) 4-23-23                                baikovooosh@mail.ru</t>
  </si>
  <si>
    <t xml:space="preserve">603132, г. Нижний Новгород,               ул. Академика Баха, д.6                       тел. /факс (831) 245-53-55       lenruo185@mail.ru                                        www.school185.ucoz.ru                                           </t>
  </si>
  <si>
    <t>Находится в городе Павлово</t>
  </si>
  <si>
    <t>Медицинская помощь осуществляется по договору</t>
  </si>
  <si>
    <t>Нижегородская область, Володарский район, с.п. Новосмолинский</t>
  </si>
  <si>
    <t>Нижегородская область, Починковский район, с. Никитино</t>
  </si>
  <si>
    <t>Нижегородская область, Володарский район, р.п. Центральный</t>
  </si>
  <si>
    <t>Лысковский</t>
  </si>
  <si>
    <t>Навашинский</t>
  </si>
  <si>
    <t>Имеется комната медицинской сестры</t>
  </si>
  <si>
    <t>Лагерь находится в черте города.</t>
  </si>
  <si>
    <t>Находится на территории поселка Центральный</t>
  </si>
  <si>
    <t xml:space="preserve">Имеется процедурная, кабинет зубного врача </t>
  </si>
  <si>
    <t>607957, Нижегородская область, Большеболдинский район, с.Сергеевка ул.Ленина д.19а               тел. (83138) 4-01-31  ssosh08@yandex.ru                                              serg-school.ucoz.ru</t>
  </si>
  <si>
    <t>Лагерь расположен на базе школы.  На этаже имеется централизованное холодное водоснабжение, туалеты, умывальники. Организована работа пищеблока (имеется обеденный зал на 60 посадочных мест). Питание организуется в 1 смену</t>
  </si>
  <si>
    <t>Нижегородская область, Вачский район, р.п. Вача</t>
  </si>
  <si>
    <t>Находится на территории рабочего поселка Вача</t>
  </si>
  <si>
    <t>Лагерь расположен на базе школы. На этаже есть централизованное холодное водоснабжение, туалеты. Организована работа пищеблока (имеется обеденный зал на 180 посадочных мест). Питание организуется в 1 смену</t>
  </si>
  <si>
    <t xml:space="preserve">Нижегородская область, Воротынский район,  р.п. Воротынец                            </t>
  </si>
  <si>
    <t>Находится на территории рабочего поселка Воротынец</t>
  </si>
  <si>
    <t>Нижегородская область, Володарский район, р.п. Смолино</t>
  </si>
  <si>
    <t>Находится на территории поселка Смолино</t>
  </si>
  <si>
    <t>Находится на территории деревни Галибиха</t>
  </si>
  <si>
    <t xml:space="preserve">Нижегородская область,  Воскресенский район, с. Глухово                                                         </t>
  </si>
  <si>
    <t>Нижегородская область, Спасский район, с. Спасское</t>
  </si>
  <si>
    <t>Лагерь расположен на базе школы. На этаже есть централизованное холодное водоснабжение, туалеты.  Организована работа пищеблока (имеется обеденный зал на 70 посадочных мест). Питание организуется в 1 смену</t>
  </si>
  <si>
    <t>Администрация Ковернинского муниципального района Нижегородской области</t>
  </si>
  <si>
    <t>Сергачский</t>
  </si>
  <si>
    <t>Сеченовский</t>
  </si>
  <si>
    <t>Нижегородская область, Вознесенский район, с. Бахтызино</t>
  </si>
  <si>
    <t>Находится на территории села Бахтызино</t>
  </si>
  <si>
    <t>13-14 лет</t>
  </si>
  <si>
    <t>12-15 лет</t>
  </si>
  <si>
    <t>Нижегородская область, Вознесенский район, с. Мотызлей</t>
  </si>
  <si>
    <t>Находится на территории села Мотызлей</t>
  </si>
  <si>
    <t>Нижегородская область, Починковский район, с. Байково</t>
  </si>
  <si>
    <t>Администрация Шарангского муниципального района Нижегородской области</t>
  </si>
  <si>
    <t>Имеется медицинский пункт</t>
  </si>
  <si>
    <t>Находится на территории поселка Ильиногорск</t>
  </si>
  <si>
    <t>Лагерь находится на территории села Новодмитриевка</t>
  </si>
  <si>
    <t>14-18 лет</t>
  </si>
  <si>
    <t>Находится на территории рабочего поселка Пижма</t>
  </si>
  <si>
    <t>11-17 лет</t>
  </si>
  <si>
    <t>Находится на территории села Муравьиха</t>
  </si>
  <si>
    <t>Ковернинский</t>
  </si>
  <si>
    <t>Краснобаковский</t>
  </si>
  <si>
    <t>Кстовский</t>
  </si>
  <si>
    <t>Лагерь расположен на базе школы. На этаже есть централизованное холодное водоснабжение, туалеты. Организована работа пищеблока (имеется обеденный зал на 69 посадочных мест). Питание организуется в 1 смену</t>
  </si>
  <si>
    <t xml:space="preserve">607212, Нижегородская область, Арзамасский район, с.Никольское,      тел. (83147) 5-82-10   nikolskyeak@mail.ru http://mounikolskaysoh.edusite.ru </t>
  </si>
  <si>
    <t>Лагерь находится в деревне</t>
  </si>
  <si>
    <t>Находится на территории города Нижнего Новгорода</t>
  </si>
  <si>
    <t xml:space="preserve">606100, Нижегородская область, Павловский район, г. Павлово,        ул. Огородная, д.1                                 тел./факс (83171) 5-38-26 samoylov1411@rambler.ru       </t>
  </si>
  <si>
    <t>Август</t>
  </si>
  <si>
    <t>Июль-август</t>
  </si>
  <si>
    <t>607350, Нижегородская область, Вознесенский район,                       с. Бахтызино, ул. Школьный переулок, д. 15а                       тел./факс (83178) 7-34-61 bahschool@yandex.ru http://edu.of.ru/bahschool/</t>
  </si>
  <si>
    <t xml:space="preserve">606851, Нижегородская область, Шарангский район, с. Роженцово,     ул. Учительская,   д.8а                           тел. (83155) 2-91-21                                           факс (83155) 2-91-25                             nnov-nadiv@rambler.ru  </t>
  </si>
  <si>
    <t>Нижегородская область, Тоншаевский район, с. Ошминское, ул. Школьная, д.25                                                  тел./факс (83151) 5-51-99   oshminskoe@yandex.ru</t>
  </si>
  <si>
    <t>Администрация Пильнинского муниципального района Нижегородской области</t>
  </si>
  <si>
    <t>Выкса</t>
  </si>
  <si>
    <t>Лагерь расположен на базе школы. На этаже есть централизованное холодное водоснабжение, туалеты.  Организована работа пищеблока (имеется 1 обеденный зал на 70 посадочных мест). Питание организуется в 1 смену</t>
  </si>
  <si>
    <t>Лагерь находится на территории села Ушаково</t>
  </si>
  <si>
    <t>"Улыбка"</t>
  </si>
  <si>
    <t>Медицинская помощь осуществляется по договору с ГБУЗ НО "Дальнеконстантиновская ЦРБ"</t>
  </si>
  <si>
    <t>Администрация Гагинского муниципального района Нижегородской области</t>
  </si>
  <si>
    <t>607185, Нижегородская область,              г. Саров, ул. Юности, д.31                        тел. (83130) 5-38-44                             факс (83130) 5-48-22                          sarov_cvr@mail.ru                         centervr.moy.su</t>
  </si>
  <si>
    <t>Лагерь расположен на территории Центра внешкольной работы.  На этаже есть централизованное холодное водоснабжение, туалеты. Питание детей предусмотрено на базе ближайшего  образовательного учреждения по договору</t>
  </si>
  <si>
    <t>Нижегородская область, город Саров, ул. Юности, д.31</t>
  </si>
  <si>
    <t>г. Нижний Новгород,           ул. Фруктовая, д. 8</t>
  </si>
  <si>
    <t>Нижегородская область, Большеболдинский район, с. Большое Болдино</t>
  </si>
  <si>
    <t>Нижегородская область,  г. Семенов, р.п. Сухобезводное</t>
  </si>
  <si>
    <t>Находится в рабочем поселке Сухобезводное</t>
  </si>
  <si>
    <t xml:space="preserve">Нижегородская область, г. Семенов,    д. Беласовка            </t>
  </si>
  <si>
    <t>Нижегородская область,  Воскресенский район, д. Асташиха</t>
  </si>
  <si>
    <t>Находится на территории деревни Асташиха</t>
  </si>
  <si>
    <t xml:space="preserve">г. Нижний Новгород,                          ул. Ухтомского, д. 90 </t>
  </si>
  <si>
    <t>Нижегородская область, Починковский район, с. Ильинское</t>
  </si>
  <si>
    <t>Находится на территории села Никитино</t>
  </si>
  <si>
    <t>Нижегородская область, г. Семенов</t>
  </si>
  <si>
    <t>Нижегородская область, Арзамасский район, с. Никольское</t>
  </si>
  <si>
    <t xml:space="preserve">606730, Нижегородская область,  Воскресенский район,  д.Галибиха, ул. Школьная, д.2а                                тел. (83163) 3-34-14 ggaliba@yandex.ru              ggaliba.ucoz.ru                                           </t>
  </si>
  <si>
    <t xml:space="preserve">Лагерь расположен на базе школы. На этаже есть централизованное горячее и холодное водоснабжение, туалеты.  Организована работа пищеблока (имеется обеденный зал на 80 посадочных мест). </t>
  </si>
  <si>
    <t xml:space="preserve">Лагерь расположен на базе школы.На этаже имеется централизованное холодное водоснабжение, умывальники, туалеты.  Организована работа пищеблока </t>
  </si>
  <si>
    <t xml:space="preserve">Лагерь расположен на базе школы. На этаже есть централизованное холодное водоснабжение, туалеты.  Организована работа пищеблока </t>
  </si>
  <si>
    <t xml:space="preserve">603033, г. Нижний Новгород,                          ул. Движенцев , д. 7                               тел. (831) 221-58-16  sch75nn@yandex.ru       </t>
  </si>
  <si>
    <t>Администрация Воскресенского муниципального района Нижегородской области.</t>
  </si>
  <si>
    <t xml:space="preserve">606857, Нижегородская область, Шарангский район, с. Кушнур,               ул. Центральная, д.37                              тел. (83155) 2-81-33   kushnurshk@yandex.ru  </t>
  </si>
  <si>
    <t>Имеется процедурная, комната медицинской сестры</t>
  </si>
  <si>
    <t>607505, Нижегородская область, Сергачский район, с.Богородское,  ул. Молодежная, д.8                          тел. (83191) 4-13-13        shcool16@list.ru  http://bogorodshcool.ucoz.ru/</t>
  </si>
  <si>
    <t>№ п/п</t>
  </si>
  <si>
    <t xml:space="preserve">г. Нижний Новгород,   пр-т Ленина, д.55/3 </t>
  </si>
  <si>
    <t>606930, Нижегородская область, Тоншаевский район, п.Пижма, ул.Калинина, д.8                              тел./факс (83151) 9-32-83              p.s.sh-nnov@mail.ru</t>
  </si>
  <si>
    <t>Лагерь расположен на базе школы. На этаже есть централизованное холодное водоснабжение, туалеты . Организована работа пищеблока (имеется обеденный зал на 100 посадочных мест). Питание организуется в 1 смену</t>
  </si>
  <si>
    <t>Лагерь находится в селе</t>
  </si>
  <si>
    <t>Имеется комната медицинской сестры.</t>
  </si>
  <si>
    <t>Нижегородская область, Шатковский район, п. Светлогорск</t>
  </si>
  <si>
    <t>Находится на территории поселка Светлогорск</t>
  </si>
  <si>
    <t xml:space="preserve">Нижегородская область,                    г. Арзамас, ул. Калинина, д.41/1 </t>
  </si>
  <si>
    <t>Имеется хоккейная коробка, 2 игровые комнаты, танцзал, кабинет ДПИ. В достаточном количестве имеются литература, игровой и спортивный инвентарь, компьютерная техника</t>
  </si>
  <si>
    <t>14-17 лет</t>
  </si>
  <si>
    <t>Находится на территории поселка Ильинский</t>
  </si>
  <si>
    <t>Имеются волейбольная и баскетбольная площадки, площадка для бадминтона, настольного тенниса, футбольное поле, спортивный зал, библиотека (на 15 читальных мест), игровая комната.  В достаточном количестве имеется литература, игры, инвентарь, компьютерная техника</t>
  </si>
  <si>
    <t>Имеются библиотека (на 15 читальных мест), игровые и кружковые комнаты, актовый зал (на 80 посадочных мест).  В достаточном количестве имеются литература, игровой и спортивный инвентарь, компьютерная техника.</t>
  </si>
  <si>
    <t>Находится на территории города Чкаловск</t>
  </si>
  <si>
    <t>607875, Нижегородская область,     Гагинский район, с. Ушаково,              ул. Молодежная  д.29а                                        тел. (83195) 3-91-95                                  Scool8828@yandex.ru</t>
  </si>
  <si>
    <t>Имеются площадка для волейбола, баскетбола, настольного тенниса, прыжков в высоту и длину, беговая дорожка, футбольное поле, 2 спортивных зала, тренажерный зал, кинозал (вместимость 150 чел.), библиотека (на 10 читальных мест), 2 игровые комнаты, актовый зал (вместимость 150 чел.).  В достаточном количестве имеется литература, игры, инвентарь, компьютерная техника</t>
  </si>
  <si>
    <t xml:space="preserve">Лагерь расположен на базе школы. На этажах имеется централизованное холодное  водоснабжение, умывальники, туалеты. Организована работа пищеблока (1 обеденный зал на 120 посадочных мест). </t>
  </si>
  <si>
    <t>Лагерь расположен на базе школы. На этаже есть централизованное холодное водоснабжение, туалеты. Организована работа пищеблока (имеется обеденный зал на 160 посадочных мест). Питание организуется в 1 смену</t>
  </si>
  <si>
    <t>Июнь, август</t>
  </si>
  <si>
    <t>Администрация Лысковского муниципального района Нижегородской области</t>
  </si>
  <si>
    <t>Администрация Спасского муниципального района Нижегородской области</t>
  </si>
  <si>
    <t>Маршрут следования</t>
  </si>
  <si>
    <t>Находится на территории села Новоселки</t>
  </si>
  <si>
    <t>Полное наименование оздоровительной организации</t>
  </si>
  <si>
    <t>Адрес фактический, телефоны, адрес электронной почты</t>
  </si>
  <si>
    <t>Нижегородская область,  р.п. Шаранга</t>
  </si>
  <si>
    <t>Нижегородская область, Дальнеконстантиновский район, р.п. Дальнее Константиново</t>
  </si>
  <si>
    <t>Нижегородская область,  Воскресенский район,                             с. Воздвиженское, ул. Школьная, д.15                                                           тел. (83163) 3-33-72                                                   vozdv2007@yandex. ru                                          vozdv-shkola.ucoz.ru</t>
  </si>
  <si>
    <t>Лагерь организован на базе школы. Имеется  холодное   водоснабжение, умывальники, туалеты. Организована работа пищеблока ( 1 обеденный зал на 100 посадочных мест). Питание организуется в 1 смену.</t>
  </si>
  <si>
    <t>Администрация Тонкинского муниципального района Нижегородской области</t>
  </si>
  <si>
    <t>Администрация Тоншаевского муниципального района Нижегородской области</t>
  </si>
  <si>
    <t>Имеется комната медицинской сестры и процедурная</t>
  </si>
  <si>
    <t>Лагерь расположен на базе школы.  На этажах имеется централизованное горячее и холодное водоснабжение, туалеты. Организована работа пищеблока (имеется обеденный зал на 220 посадочных мест). Питание организуется в 1 смену</t>
  </si>
  <si>
    <t>Лагерь организован на базе  школы. На этаже - холодное  водоснабжение, умывальники, туалеты. Организована работа пищеблока ( 1 обеденный зал на 30 посадочных мест). Питание организуется в 1 смену.</t>
  </si>
  <si>
    <t>Павловский</t>
  </si>
  <si>
    <t>Пильнинский</t>
  </si>
  <si>
    <t>Починковский</t>
  </si>
  <si>
    <t>Находится на территории города Володарск</t>
  </si>
  <si>
    <t xml:space="preserve">603034, г. Нижний Новгород,               ул. Завкомовская , д. 1                      тел. (831)  240-41-04                                    тел./факс (831) 240-41-64  lenruo138@mail.ru                   www.school138.nn.ru                                       </t>
  </si>
  <si>
    <t>603076,г. Нижний Новгород,                  ул. Чугунова, д.9                                      тел. (831) 258-35-71                                            факс (831) 258-40-50    lenruo175@mail.ru                           school175.ru</t>
  </si>
  <si>
    <t>Лагерь расположен на базе школы. На этажах имеется центральное холодное водоснабжение, умывальники, туалеты.  Организована работа пищеблока (1 обеденный зал на 96 посадочных мест). Питание организовано в 1 смену.</t>
  </si>
  <si>
    <t>г. Нижний Новгород,           ул. Адмирала Нахимова, д.6</t>
  </si>
  <si>
    <t>Нижегородская область, Шатковский район, с. Красный Бор</t>
  </si>
  <si>
    <r>
      <t xml:space="preserve">Муниципальное учреждение "Комитет управления микрорайонами"  Клуб по месту жительства "Олимп"                             </t>
    </r>
    <r>
      <rPr>
        <b/>
        <u val="single"/>
        <sz val="8"/>
        <rFont val="Arial"/>
        <family val="2"/>
      </rPr>
      <t>Лагерь труда и отдыха "Радужный город"</t>
    </r>
  </si>
  <si>
    <t>Лагерь расположен на территории клуба по месту жительства "Олимп". На этаже имеется централизованное холодное водоснабжение, туалеты.  Питание осуществляется по договору с ООО "Юность"</t>
  </si>
  <si>
    <t>Июнь-август</t>
  </si>
  <si>
    <t>Имеется комната медицинской сестры и кабинет зубного врача</t>
  </si>
  <si>
    <t xml:space="preserve">606840, Нижегородская область, Шарангский район,  р.п. Шаранга,  ул. Ленина,  д.34                                      тел. /факс (83155) 2-14-96   sharschool@mail.ru.ru                                          </t>
  </si>
  <si>
    <t>Имеется комната медицинской сестры, кабинет зубного врача, процедурная</t>
  </si>
  <si>
    <t>Лагерь расположен на базе школы.  На этаже есть холодное   водоснабжение, умывальники, туалеты. Организована работа пищеблока ( 1 обеденный зал на 160 посадочных мест). Питание организуется в 1 смену.</t>
  </si>
  <si>
    <t>Имеется волейбольная площадка, площадка для прыжков в длину и высоту, библиотека, игровые и кружковые комнаты. В достаточном количестве имеется литература, игры, инвентарь, компьютерная техника</t>
  </si>
  <si>
    <t>Медицинская помощь осуществляется на базе Николо-Погостинской участковой больницы по договору</t>
  </si>
  <si>
    <t>Медицинское обслуживание осуществляется по договору с ГБУЗ НО "Пильнинская ЦРБ"</t>
  </si>
  <si>
    <t xml:space="preserve">Нижний Новгород,             ул. Шаляпина, д.23  </t>
  </si>
  <si>
    <t>Имеется волейбольная площадка, площадка для прыжков в длину и высоту, беговая дорожка, футбольное поле, библиотека,  игровые и кружковые комнаты, детская спортивная площадка.  В достаточном количестве имеется литература, игры, инвентарь, компьютерная техника</t>
  </si>
  <si>
    <t>606930, Нижегородская область, Тоншаевский район, р.п.Пижма, ул.Кирова д. 8                                   тел./факс (83151) 9-34-80    lesozavod-school@yandex.ru   www.pizhma.еdusite.ru</t>
  </si>
  <si>
    <t>603093, г. Нижний Новгород,                  ул. Донецкая, д. 3                                                                тел./факс (831) 436- 81- 03                      тел. (831) 436-23-60  http://school30.nnov.ru  school30nn@mail.ru</t>
  </si>
  <si>
    <r>
      <t xml:space="preserve">Муниципальное учреждение "Комитет управления микрорайонами"                                        Клуб по месту жительства "Юность"                             </t>
    </r>
    <r>
      <rPr>
        <b/>
        <u val="single"/>
        <sz val="8"/>
        <rFont val="Arial"/>
        <family val="2"/>
      </rPr>
      <t>Лагерь труда и отдыха "Ювента"</t>
    </r>
  </si>
  <si>
    <t>Имеется кабинет врача-педиатра, процедурная.</t>
  </si>
  <si>
    <t>Нижегородская область, Починковский район, п. Ужовка</t>
  </si>
  <si>
    <t>10-13 лет</t>
  </si>
  <si>
    <t>Лагерь расположен на базе школы.  На этаже имеется централизованное холодное водоснабжение, туалеты. Организована работа пищеблока (имеется 1 обеденный зал на 150 посадочных мест)</t>
  </si>
  <si>
    <t>Имеются волейбольная и баскетбольная площадки, площадка для настольного тенниса, прыжков в длину и высоту, беговая дорожка, футбольное поле, спортивный зал, кинозал (вместимость 300 чел.), библиотека, 5 игровых и кружковых комнат, актовый зал (вместимость 80 чел.), открытая площадка. В достаточном количестве имеется литература, игры, инвентарь, компьютерная техника</t>
  </si>
  <si>
    <t xml:space="preserve">Лагерь расположен на  базе школы. На этаже есть централизованное холодное водоснабжение, туалеты. Организована работа пищеблока (имеется обеденный зал на 90 посадочных мест). </t>
  </si>
  <si>
    <t>Лагерь расположен на базе школы. На этаже имеется централизованное холодное водоснабжение, туалеты. Организована работа пищеблока (имеется обеденный зал на 130 посадочных мест). Питание организуется в 1 смену</t>
  </si>
  <si>
    <t>Нижегородская область, Володарский район, с.п. Мулино</t>
  </si>
  <si>
    <r>
      <t xml:space="preserve">607343, Нижегородская область, Вознесенский район, с.Криуша,                   ул. Школьная, д. 60а                            </t>
    </r>
    <r>
      <rPr>
        <sz val="8"/>
        <rFont val="Arial"/>
        <family val="2"/>
      </rPr>
      <t xml:space="preserve">тел. (83178) 7-11-87, kriushadir@mail.ru www.kriushaschool.edusite.ru </t>
    </r>
  </si>
  <si>
    <t>606657, Нижегородская область,        г. Семенов, ул. Заводская, д. 19а тел. (83162) 5-16-72   semenovschool32007@rambler.ru                                   semenovschool3-nn.edusite.ru</t>
  </si>
  <si>
    <t>Администрация города Нижнего Новгорода</t>
  </si>
  <si>
    <t xml:space="preserve">Лагерь расположен на базе школы.  На этажах имеется централизованное холодное и горячее  водоснабжение, умывальники, туалеты, сушилки для одежды и обуви, комната личной гигиены. Организована работа пищеблока (1 обеденный зал на 128 посадочных мест). </t>
  </si>
  <si>
    <t>Имеются спортивный зал, библиотека, 2 игровые комнаты, актовый зал (на 200 посадочных мест).  В достаточном количестве имеются литература, игровой и спортивный инвентарь, компьютерная техника.</t>
  </si>
  <si>
    <t>607910, Нижегородская область, Починковский район, с. Починки,                ул. 1 Мая, д.2                                                           тел. (83197) 5-06-74                                              cdo-pochinki@mail.ru                                               www.cdo-pochinki.jimdo.com</t>
  </si>
  <si>
    <t>Находится на территории города Сергач</t>
  </si>
  <si>
    <t>Медицинское обслуживание осуществляется по договору</t>
  </si>
  <si>
    <t>Июнь</t>
  </si>
  <si>
    <t>606083, Нижегородская область, Володарский район, с.п. Мулино,    ул. Гвардейская, д. 54                                   тел. (83136) 7-90-24                                ch58@yandex.ru                                    www.mulino58.ru</t>
  </si>
  <si>
    <t>Имеется футбольное поле, спортивный зал, библиотека (на 15 читальных мест), 2 игровые комнаты. В достаточном количестве имеется литература, игры, инвентарь, компьютерная техника</t>
  </si>
  <si>
    <t>607513, Нижегородская область, Сергачский район, г. Сергач,              ул. Краснодонцев, д. 38а                         тел. (83191) 5-90-67                                            skola2serga45@mail.ru</t>
  </si>
  <si>
    <t>Нижегородская область, Большеболдинский район, с. Черновское</t>
  </si>
  <si>
    <t>Нижегородская область, Шарангский район, с. Кушнур</t>
  </si>
  <si>
    <t>Находится на территории села Кушнур</t>
  </si>
  <si>
    <t xml:space="preserve">Нижегородская область, Лысковский район, с. Берендеевка.                                                                                                     </t>
  </si>
  <si>
    <t>Находится в селе Берендеевка</t>
  </si>
  <si>
    <t>Имеются волейбольная и баскетбольная площадки, беговая дорожка, футбольное поле, городок силовой подготовки, спортивный зал, библиотека, актовый зал. В достаточном количестве имеется игровой и спортивный инвентарь</t>
  </si>
  <si>
    <t>Медицинское обслуживание осуществляется по договору с ГБУЗ НО "Лысковская ЦРБ"</t>
  </si>
  <si>
    <t>606400, Нижегородская область,         г. Балахна, ул. Энгельса, д.2              тел. (83144) 6-00-96                             факс (83144) 6-26-79                shool6@mts-nn.ru                    http://school6-bal.еdusite.ru</t>
  </si>
  <si>
    <t>Имеется спортивный зал, спортивная площадка, библиотека (на 25 читальных мест), 3 игровые комнаты, актовый зал (вместимость 160 чел.). В достаточном количестве имеется игровой и спортивный инвентарь</t>
  </si>
  <si>
    <t>Лагерь расположен на базе школы. На этажах имеется центральное холодное  водоснабжение, умывальники, туалеты.  Организована работа пищеблока (1 обеденный зал на 100 посадочных мест). Питание организовано в 1 смену.</t>
  </si>
  <si>
    <t>Имеется процедурная.</t>
  </si>
  <si>
    <t xml:space="preserve">Медицинское обслуживание осуществляется по договору </t>
  </si>
  <si>
    <t>Нижегородская область, Сергачский район, г. Сергач</t>
  </si>
  <si>
    <t>Имеются 2 комнаты медицинской сестры</t>
  </si>
  <si>
    <t>15-17 лет</t>
  </si>
  <si>
    <r>
      <t xml:space="preserve">607247, Нижегородская область, Арзамасский район, р.п.Выездное, ул.Куликова, д.1                              тел.  (83147) 5-16-66                                                факс (83147) 5-07-22                                            </t>
    </r>
    <r>
      <rPr>
        <sz val="8"/>
        <rFont val="Arial"/>
        <family val="2"/>
      </rPr>
      <t xml:space="preserve">pokatova2007@yandex.ru   </t>
    </r>
    <r>
      <rPr>
        <sz val="8"/>
        <color indexed="8"/>
        <rFont val="Arial"/>
        <family val="2"/>
      </rPr>
      <t xml:space="preserve">                     </t>
    </r>
    <r>
      <rPr>
        <sz val="8"/>
        <rFont val="Arial"/>
        <family val="2"/>
      </rPr>
      <t>http://vsosharz.edusite.ru/</t>
    </r>
  </si>
  <si>
    <t>607210, Нижегородская область, Арзамасский район, с. Чернуха,        ул. Ленина, д. 26                                 тел. (83147) 5-21-75    cherschool@smtp.ru     http://chernuha.ucoz.ru/</t>
  </si>
  <si>
    <t xml:space="preserve">Имеется комната медицинской сестры </t>
  </si>
  <si>
    <t>Лагерь находится в поселке</t>
  </si>
  <si>
    <t>Имеется процедурная</t>
  </si>
  <si>
    <t>Имеются площадки для игры в баскетбол, волейбол, настольный теннис, прыжков в длину и в высоту, беговая дорожка, футбольное поле, спортивный зал, игровая комната.  В достаточном количестве имеется литература, игры, инвентарь, компьютерная техника.</t>
  </si>
  <si>
    <t xml:space="preserve">Лагерь расположен на базе  школы. На этажах имеется централизованное холодное и горячее водоснабжение, умывальники, туалеты. Организована работа пищеблока (1 обеденный зал на 140 посадочных мест). </t>
  </si>
  <si>
    <r>
      <t xml:space="preserve">Муниципальное бюджетное общеобразовательное учреждение Кисловская  средняя школа                              </t>
    </r>
    <r>
      <rPr>
        <b/>
        <u val="single"/>
        <sz val="8"/>
        <rFont val="Arial"/>
        <family val="2"/>
      </rPr>
      <t>Лагерь труда и отдыха "Росток"</t>
    </r>
  </si>
  <si>
    <t>Лагерь расположен на базе школы. Имеется централизованное холодное водоснабжение, туалеты и умывальники.  Организована работа пищеблока (1 обеденный зал на 22 посадочных места). Питаются дети в 1 смену.</t>
  </si>
  <si>
    <t>Лагерь расположен на базе школы. На этаже есть централизованное холодное водоснабжение, туалеты. Организована работа пищеблока (имеется обеденный зал на 210 посадочных мест). Питание организуется в 1 смену</t>
  </si>
  <si>
    <t xml:space="preserve">607500, Нижегородская область, Сергачский район, г. Сергач,                ул. Школьная, д. 10                              тел. (83191) 5-57-03 mousch6_07@mail.ru    </t>
  </si>
  <si>
    <t xml:space="preserve">Лагерь расположен на базе школы. На этажах имеется центральное холодное водоснабжение, умывальники, туалеты.  Организована работа пищеблока (1 обеденный зал на 120 посадочных мест). </t>
  </si>
  <si>
    <t>Находится на территории села Роженцово</t>
  </si>
  <si>
    <t>Адрес юридический, телефоны, адрес электронной почты</t>
  </si>
  <si>
    <t>Режим работы (круглогодичный или сезонный)</t>
  </si>
  <si>
    <t>Количество смен</t>
  </si>
  <si>
    <t>Сроки проведения смен</t>
  </si>
  <si>
    <t>Количество мест в смену</t>
  </si>
  <si>
    <t>Возрастная категория детей</t>
  </si>
  <si>
    <t>Условия проведения досуга</t>
  </si>
  <si>
    <t>Стоимость путевки (руб.)</t>
  </si>
  <si>
    <t>Стоимость 1 дня пребывания (руб.)</t>
  </si>
  <si>
    <t>Характеристика местности</t>
  </si>
  <si>
    <t>Расстояние до ближайшего населенного пункта</t>
  </si>
  <si>
    <t>Нижегородская область, Бутурлинский район, р.п. Бутурлино</t>
  </si>
  <si>
    <t xml:space="preserve">г. Нижний Новгород,                          ул. Чкалова , д. 26    </t>
  </si>
  <si>
    <t xml:space="preserve">606211, Нижегородская область, Лысковский район, г. Лысково,         ул. Нестерова, д.2а.                            тел./факс (83149) 5-57-49                                                                           school2-info@mail.ru                                              </t>
  </si>
  <si>
    <t>"Город Радуги"</t>
  </si>
  <si>
    <t>Имеется кабинет врача-педиатра и процедурная</t>
  </si>
  <si>
    <t>Нижегородская область, Сергачский район, с. Богородское</t>
  </si>
  <si>
    <t>Находится на территории села Богородское</t>
  </si>
  <si>
    <t>Имеется кабинет зубного врача и комната медицинской сестры</t>
  </si>
  <si>
    <t>Администрация городского округа города Арзамас Нижегородской области</t>
  </si>
  <si>
    <t>Лагерь находится на территории деревни</t>
  </si>
  <si>
    <t>Нижегородская область, г. Бор, с. Линда</t>
  </si>
  <si>
    <t xml:space="preserve">г. Нижний Новгород,       ул. Космонавта Комарова, д.2в  </t>
  </si>
  <si>
    <t>Находится на территории города (Канавинский район)</t>
  </si>
  <si>
    <t>Вачский</t>
  </si>
  <si>
    <t>Вознесенский</t>
  </si>
  <si>
    <t>Володарский</t>
  </si>
  <si>
    <t>Воротынский</t>
  </si>
  <si>
    <t>Воскресенский</t>
  </si>
  <si>
    <t>Гагинский</t>
  </si>
  <si>
    <t>Городецкий</t>
  </si>
  <si>
    <t>Дальнеконстантиновский</t>
  </si>
  <si>
    <t>Дивеевский</t>
  </si>
  <si>
    <t xml:space="preserve">607511, Нижегородская область, Сергачский район, г.Сергач,                  п. Юбилейный, д. 20а                           тел. (83191) 5-63-85   school3sergach@yandex.ru </t>
  </si>
  <si>
    <t>Лагерь расположен на базе школы. На этаже есть централизованное холодное водоснабжение, туалеты.   Организована работа пищеблока (имеется обеденный зал на 80 посадочных мест). Питание организуется в 1 смену</t>
  </si>
  <si>
    <t xml:space="preserve">607243, Нижегородская область, Арзамасский район, с.Шатовка,         тел. (83147) 5-47-20    Goosev@mail.ru http://schatovkaschool.ucoz.ru </t>
  </si>
  <si>
    <t xml:space="preserve">607264, Нижегородская область, Арзамасский район, д. Бебяево,          д. 40в                                                  тел./факс (83147) 5-52-91 novoselkii@mail.ru    www.novoselkishool.edusite.ru </t>
  </si>
  <si>
    <t xml:space="preserve">г. Нижний Новгород,          ул. Меднолитейная, д.1а  </t>
  </si>
  <si>
    <t>Имеется кабинет врача-педиатра</t>
  </si>
  <si>
    <t>Лагерь находится в рабочем поселке</t>
  </si>
  <si>
    <t>Лагерь организован на базе школы. На этаже имеется централизованное  горячее и холодное водоснабжение, умывальники, туалеты. Организована работа пищеблока ( 2 обеденных зала на 40 посадочных мест). Питание организуется в 1 смену.</t>
  </si>
  <si>
    <t xml:space="preserve"> 603139, г. Нижний Новгород,          ул. Мокроусова, д.24                          тел. /факс (831) 271-93-48                           Shkola-76@yandex.ru                                           www.school76.edusite.ru</t>
  </si>
  <si>
    <t>607902, Нижегородская область, Починковский район, с. Пузская Слобода, ул. Комсомольская, д.1а   тел. (83197) 3-22-15                                 schoolfel@rambler.ru                            http://puzskaja-sloboda.jimdo.com/</t>
  </si>
  <si>
    <t>Имеются площадки для игры в волебол, баскетбол, бадминтон, настольный теннис,  футбольное поле, библиотека (на 8 читальных мест), игровые и кружковые комнаты, актовый зал (вместимость 90 чел.). В достаточном количестве имеется литература, игры, инвентарь, компьютерная техника.</t>
  </si>
  <si>
    <t xml:space="preserve">Лагерь расположен на базе школы-интерната. На этажах имеется центральное холодное и децентрализованное горячее водоснабжение, умывальники, туалеты, комната личной гигиены, камера хранения личных вещей детей.  Организована работа пищеблока (1 обеденный зал на 60 посадочных мест). </t>
  </si>
  <si>
    <t>Лагерь расположен на базе школы. На этажах есть централизованное водоснабжение (холодное и горячее), туалеты, умывальники. Организована работа пищеблока (имеется обеденный зал вместимостью 150 чел. ) Питание организуется в 1 смену</t>
  </si>
  <si>
    <t>607675, Нижегородская область, Кстовский район, с. Безводное       тел./факс (83145) 5-74-36                                 тел. (83145) 5-76-20 school114@mail.ru                       www.bezvodnoe-school.narod.ru</t>
  </si>
  <si>
    <t xml:space="preserve">Лагерь расположен на базе школы. На этаже имеется централизованное холодное водоснабжение, туалеты. Организована работа пищеблока </t>
  </si>
  <si>
    <t>607130, Нижегородская область,         р.п. Ардатов, ул. Свердлова, д.42 тел. /факс (83179) 5-06-25,                           ardatov_scool-1@mail.ru  asosch1.ucoz.ru</t>
  </si>
  <si>
    <t>Лагерь расположен на территории клуба по месту жительства "Экспресс". На этаже имеется централизованное холодное водоснабжение, туалеты.  Питание осуществляется по договору с ООО "Юность"</t>
  </si>
  <si>
    <r>
      <t xml:space="preserve">Муниципальное учреждение "Комитет управления микрорайонами"  Клуб по месту жительства "Алый парус"                    </t>
    </r>
    <r>
      <rPr>
        <b/>
        <u val="single"/>
        <sz val="8"/>
        <rFont val="Arial"/>
        <family val="2"/>
      </rPr>
      <t>Лагерь труда и отдыха "СТЭП - спорт, труд, энергия, праздник"</t>
    </r>
  </si>
  <si>
    <t>Нижегородская область, г. Кулебаки</t>
  </si>
  <si>
    <t>607910, Нижегородская область, Починковский район, с. Починки,     пл. Ленина, д.11                                    тел./факс (83197) 5-00-38                               MOUPSOH@uandex.ru                          www.moups10.narod.ru</t>
  </si>
  <si>
    <t xml:space="preserve">г. Нижний Новгород,    ул. Норильская,  д. 1   </t>
  </si>
  <si>
    <t>Находится на территории                   села Семьяны</t>
  </si>
  <si>
    <t>20, 15</t>
  </si>
  <si>
    <t>Лагерь находится в черте города (Советский район)</t>
  </si>
  <si>
    <t>Нижегородская область, Вознесенский район, р.п. Вознесенское</t>
  </si>
  <si>
    <t>Находится на территории поселка Вознесенское</t>
  </si>
  <si>
    <t>Нижегородская область, Вознесенский район, с. Полховский Майдан</t>
  </si>
  <si>
    <t>Находится на территории села Полховский Майдан</t>
  </si>
  <si>
    <t>Нижегородская область, Дивеевский район, с. Дивеево</t>
  </si>
  <si>
    <t>Канавинский район</t>
  </si>
  <si>
    <t>607130, Нижегородская область,         р.п. Ардатов, улица Зуева, д.57      тел. /факс (83179) 5-06-82,                              ardatov_scool-2@mail.ru</t>
  </si>
  <si>
    <t>10-18 лет</t>
  </si>
  <si>
    <t>Находится на территории поселка Новосмолинский</t>
  </si>
  <si>
    <t>13-16 лет</t>
  </si>
  <si>
    <t xml:space="preserve">Нижегородская область, г. Лысково     </t>
  </si>
  <si>
    <t>Лагерь находится в черте города</t>
  </si>
  <si>
    <t>Нижегородская область, г. Арзамас</t>
  </si>
  <si>
    <t>Находится на территории города Арзамаса</t>
  </si>
  <si>
    <t>Лагерь расположен на базе школы. На этаже есть централизованное холодное водоснабжение, туалеты.  Организована работа пищеблока (имеется обеденный зал на 40 посадочных мест). Питание организуется в 1 смену</t>
  </si>
  <si>
    <t>Примечания</t>
  </si>
  <si>
    <r>
      <t xml:space="preserve">Муниципальное учреждение "Комитет управления микрорайонами"                                   Клуб по месту жительства "Ровесник"                                                     </t>
    </r>
    <r>
      <rPr>
        <b/>
        <u val="single"/>
        <sz val="8"/>
        <rFont val="Arial"/>
        <family val="2"/>
      </rPr>
      <t>Лагерь труда и отдыха "Позитив"</t>
    </r>
  </si>
  <si>
    <t>Лагерь расположен на территории  клуба по месту жительства "Ровесник". На этаже имеется централизованное холодное водоснабжение, туалеты. Питание осуществляется по договору с ООО "Юность"</t>
  </si>
  <si>
    <t>Имеется хоккейная коробка, 3 игровые комнаты, теннисный зал, танцзал, кружковая комната. В достаточном количестве имеются литература, игровой и спортивный инвентарь, компьютерная техника</t>
  </si>
  <si>
    <r>
      <t xml:space="preserve">Муниципальное учреждение "Комитет управления микрорайонами"  Клуб по месту жительства "Экспресс"                        </t>
    </r>
    <r>
      <rPr>
        <b/>
        <u val="single"/>
        <sz val="8"/>
        <rFont val="Arial"/>
        <family val="2"/>
      </rPr>
      <t>Лагерь труда и отдыха "Лето - это маленькая жизнь"</t>
    </r>
  </si>
  <si>
    <t>Лагерь организован на базе школы. Имеется центральное холодное  водоснабжение, умывальники, туалеты.  Организована работа пищеблока (1 обеденный зал на 100 посадочных мест). Питание организовано в 1 смену.</t>
  </si>
  <si>
    <t>Находится на территории поселка Воскресенское</t>
  </si>
  <si>
    <t>Нижегородская область,  Воскресенский район, с. Владимирское</t>
  </si>
  <si>
    <t xml:space="preserve">Лагерь расположен на базе школы. На этаже есть централизованное горячее и холодное водоснабжение, туалеты.  Организована работа пищеблока (имеется обеденный зал на 150 посадочных мест). </t>
  </si>
  <si>
    <t>Реализуемая программа</t>
  </si>
  <si>
    <t>Условия оказания медицинской помощи</t>
  </si>
  <si>
    <t>Район</t>
  </si>
  <si>
    <t>Ардатовский</t>
  </si>
  <si>
    <t>Арзамасский</t>
  </si>
  <si>
    <t>Балахнинский</t>
  </si>
  <si>
    <t>Большеболдинский</t>
  </si>
  <si>
    <t>Бутурлинский</t>
  </si>
  <si>
    <t>Вадский</t>
  </si>
  <si>
    <t>Нижегородская область, Вознесенский район, с. Новоселки</t>
  </si>
  <si>
    <t>Лагерь расположен на базе школы. На этаже есть централизованное холодное водоснабжение, туалеты.  Организована работа пищеблока (имеется обеденный зал на 36 посадочных мест). Питание организуется в 1 смену</t>
  </si>
  <si>
    <t>Лагерь расположен на базе школы. На этаже есть централизованное холодное водоснабжение, туалеты.  Организована работа пищеблока (имеется 1 обеденный зал на 240 посадочных мест). Питание организуется в 1 смену.</t>
  </si>
  <si>
    <t>Нижегородская область,  Воскресенский район,  д.Галибиха</t>
  </si>
  <si>
    <t>Лагерь находится в черте города (Нижегородский район)</t>
  </si>
  <si>
    <t>Находится на территории                   рабочего поселка Красные Баки</t>
  </si>
  <si>
    <t>607900, Нижегородская область, Починковский район, п. Ужовка,     ул. Пушкинская, д.52а                           тел./факс (83197) 3-11-15                             Yzhovkashkola12@yandex.ru                 WWW.uzhovka.narod.ru</t>
  </si>
  <si>
    <t>Имеются спортивный зал, хоккейная коробка, спортивная площадка, библиотека, 6 игровых комнат, актовый зал (вместимость 150 чел.).  В достаточном количестве имеется литература, игры, инвентарь, компьютерная техника</t>
  </si>
  <si>
    <t>Медицинское обслуживание осуществляется по договору с ГБУЗ НО "Шарангская ЦРБ"</t>
  </si>
  <si>
    <r>
      <t xml:space="preserve">Муниципальное бюджетное общеобразовательное учреждение "Черновская средняя школа"                                      </t>
    </r>
    <r>
      <rPr>
        <b/>
        <u val="single"/>
        <sz val="8"/>
        <rFont val="Arial"/>
        <family val="2"/>
      </rPr>
      <t>Лагерь труда и отдыха "Романтики"</t>
    </r>
  </si>
  <si>
    <r>
      <t xml:space="preserve">Муниципальное бюджетное общеобразовательное учреждение "Сергеевская средняя школа"                                      </t>
    </r>
    <r>
      <rPr>
        <b/>
        <u val="single"/>
        <sz val="8"/>
        <rFont val="Arial"/>
        <family val="2"/>
      </rPr>
      <t>Лагерь труда и отдыха "Ритм"</t>
    </r>
  </si>
  <si>
    <t>607700, Нижегородская область,  Шатковский район, р.п. Шатки,            ул. Учительская, д.1                                           тел. (83190) 4-16-56                                            dirushka1@rambler.ru</t>
  </si>
  <si>
    <t>Июнь, межканикулярный период</t>
  </si>
  <si>
    <t>Лагерь расположен на базе школы. На этаже имеется централизованное  холодное водоснабжение, умывальники,  туалеты. Организована работа пищеблока (имеется 1 обеденный зал на 200 посадочных мест). Питание организуется в 1 смену.</t>
  </si>
  <si>
    <t>Имеются волейбольная площадка, площадка для прыжков в длину и высоту, футбольное поле</t>
  </si>
  <si>
    <t>Июнь-август, межканикулярный период</t>
  </si>
  <si>
    <t>Июль</t>
  </si>
  <si>
    <t>Лагерь расположен на базе школы. На этаже есть централизованное холодное водоснабжение, туалеты. Организована работа пищеблока (имеется 1 обеденный зал на 120 посадочных мест). Питание организуется в 1 смену</t>
  </si>
  <si>
    <t>Спасский</t>
  </si>
  <si>
    <t>Тонкинский</t>
  </si>
  <si>
    <t>Тоншаевский</t>
  </si>
  <si>
    <t>Шарангский</t>
  </si>
  <si>
    <t>Шатковский</t>
  </si>
  <si>
    <t xml:space="preserve">Арзамас </t>
  </si>
  <si>
    <t>Бор</t>
  </si>
  <si>
    <t>Саров</t>
  </si>
  <si>
    <t>Нижний Новгород</t>
  </si>
  <si>
    <t>Сезонный</t>
  </si>
  <si>
    <t>Нижегородская область, Починковский район, с. Починки</t>
  </si>
  <si>
    <t>Нижегородская область, Пильнинский район, р.п. Пильна</t>
  </si>
  <si>
    <t>Находится на территории рабочего поселка</t>
  </si>
  <si>
    <t>Нижегородская область, Вознесенский район, с. Криуша</t>
  </si>
  <si>
    <t>Находится на территории села Криуша</t>
  </si>
  <si>
    <t>Нижегородская область, Володарский район, р.п. Решетиха</t>
  </si>
  <si>
    <t>Находится на территории поселка Решетиха</t>
  </si>
  <si>
    <t xml:space="preserve">Нижегородская область, Кстовский район, п. Ждановский       </t>
  </si>
  <si>
    <t>Находится в поселке Ждановский</t>
  </si>
  <si>
    <t>607676, Нижегородская область, Кстовский район, с. Новоликеево, ул. Ленина, д. 25                                 тел. (83145) 6-61-85                                 факс (83145) 6-63-99            hkeeper@rambler.ru                             www.edu.of.ru/leekschool</t>
  </si>
  <si>
    <t>Находится в селе Новоликеево</t>
  </si>
  <si>
    <t xml:space="preserve"> Нижегородская область,  Воскресенский район, д. Задворка, ул. Мира, д.2                                          тел. (83163) 9-43-06 zadvorka2007@yandex.ru                                               </t>
  </si>
  <si>
    <t>Находится на территории села Большое Болдино</t>
  </si>
  <si>
    <t>Находится на территории села Сергеевка</t>
  </si>
  <si>
    <t>Находится на территории села Черновское</t>
  </si>
  <si>
    <t>"Непоседы"</t>
  </si>
  <si>
    <t xml:space="preserve"> Лагерь расположен на базе школы. На этаже имеется централизованное  холодное водоснабжение, туалеты. Организована работа пищеблока (имеется 2 обеденных зала на 200 посадочных мест). Питание организуется в 1 смену.</t>
  </si>
  <si>
    <t>Имеются   площадки для прыжков вдлину и в высоту, беговая дорожка, футбольное поле, библиотека (на 10 посадочных мест), 2 игровые и 3 кружковые комнаты, актовый зал (на 250  посадочных мест). В достаточном количестве имеется литература, игры, инвентарь, компьютерная техника.</t>
  </si>
  <si>
    <t>Нижегородская область, Спасский район, с. Татарское Маклаково</t>
  </si>
  <si>
    <t xml:space="preserve">г. Нижний Новгород,                          ул. Мануфактурная,          д. 15  </t>
  </si>
  <si>
    <t>Лагерь расположен на базе школы. На этаже есть централизованное холодное водоснабжение, туалеты  Организована работа пищеблока (имеется обеденный зал на 48 посадочных мест). Питание организуется в 1 смену</t>
  </si>
  <si>
    <t xml:space="preserve">Лагерь расположен на базе  школы. На этажах имеется централизованное холодное водоснабжение, умывальники, туалеты. Организована работа пищеблока (1 обеденный зал на 194 посадочных места). </t>
  </si>
  <si>
    <t>Медицинская помощь осуществляется по договору с ГБУЗ НО "Тоншаевская ЦРБ"</t>
  </si>
  <si>
    <r>
      <t xml:space="preserve">Муниципальное учреждение "Комитет управления микрорайонами"  Клуб по месту жительства "Прометей"                        </t>
    </r>
    <r>
      <rPr>
        <b/>
        <u val="single"/>
        <sz val="8"/>
        <rFont val="Arial"/>
        <family val="2"/>
      </rPr>
      <t>Лагерь труда и отдыха "ТОП - Трудовой отряд подростков"</t>
    </r>
  </si>
  <si>
    <t>Нижегородская область,                    г. Арзамас, ул. Володарского, д.80                                                        факс (83147) 7-32-52                                      mykum@yandex.ru</t>
  </si>
  <si>
    <t>Нижегородская область,                   г. Арзамас, ул. Ленина, д.31               факс (83147) 7-32-52                                mykum@yandex.ru</t>
  </si>
  <si>
    <t>Нижегородская область,                  г. Арзамас, ул. Калинина, д.41/1      факс (83147) 7-32-52                                mykum@yandex.ru</t>
  </si>
  <si>
    <t>Имеются спортивный и тренажерный залы, библиотека (на 8 читальных мест), 1 игровая и 4 кружковые комнаты, актовый зал (вместимость 100 чел.). В достаточном количестве имеется литература, игры, инвентарь, компьютерная техника.</t>
  </si>
  <si>
    <t>607700, Нижегородская область, Шатковский район, р.п. Шатки,          ул. Околица, д.18                                     тел. (83190) 4-15-74                                 moyshatshkola@mail.ru</t>
  </si>
  <si>
    <t>Первомайск</t>
  </si>
  <si>
    <t xml:space="preserve">607249, Нижегородская область, Арзамасский район, д. Березовка, ул.Школьная, д.4                                    тел. (83147) 6-94-95           bersoch@mail.ru                                                </t>
  </si>
  <si>
    <t>Июнь-июль, межканикулярный период</t>
  </si>
  <si>
    <t>Лагерь расположен на территории  клуба по месту жительства "Дружба".На этаже имеется централизованное холодное водоснабжение, туалеты. Питание осуществляется по договору с ООО "Юность"</t>
  </si>
  <si>
    <t>Имеется  3 игровые комнаты, теннисный зал, танцзал, кружковая комната. В достаточном количестве имеются литература, игровой и спортивный инвентарь, компьютерная техника</t>
  </si>
  <si>
    <r>
      <t xml:space="preserve">Муниципальное учреждение "Комитет управления микрорайонами" Клуб по месту жительства "Гайдаровец"                  </t>
    </r>
    <r>
      <rPr>
        <b/>
        <u val="single"/>
        <sz val="8"/>
        <rFont val="Arial"/>
        <family val="2"/>
      </rPr>
      <t>Лагерь труда и отдыха "Тимур и его команда"</t>
    </r>
  </si>
  <si>
    <t>Лагерь расположен на территории  клуба по месту жительства "Гайдаровец". На этаже имеется централизованное холодное водоснабжение, туалеты.  Питание осуществляется по договору с ООО "Юность"</t>
  </si>
  <si>
    <t>Имеется хоккейная коробка, 3 игровые комнаты, тренажерный зал, теннисный зал, кружковая комната. В достаточном количестве имеются литература, игровой и спортивный инвентарь, компьютерная техника</t>
  </si>
  <si>
    <r>
      <t xml:space="preserve">Муниципальное учреждение "Комитет управления микрорайонами"  Клуб по месту жительства "Синяя птица"                     </t>
    </r>
    <r>
      <rPr>
        <b/>
        <u val="single"/>
        <sz val="8"/>
        <rFont val="Arial"/>
        <family val="2"/>
      </rPr>
      <t>Лагерь труда и отдыха "Остров Синей птицы"</t>
    </r>
  </si>
  <si>
    <t xml:space="preserve">Лагерь расположен на базе школы.  На этаже имеется децентрализованное горячее и централизованное холодное водоснабжение, туалеты, комната личной гигиены. Организована работа пищеблока (имеется 1 обеденный зал на 180 посадочных мест). </t>
  </si>
  <si>
    <t xml:space="preserve">606710, Нижегородская область, Краснобаковский район,                       р.п. Красные Баки,                               ул. Коммунальная, д.2                        тел. (83156) 2-10-36                              kb-school@mail.ru              http://krbs.moy.su                            </t>
  </si>
  <si>
    <t>Лагерь находится на территории села Спасское</t>
  </si>
  <si>
    <t>Находится на территории города Семенов</t>
  </si>
  <si>
    <t>Лагерь расположен на базе школы. На этаже есть централизованное холодное водоснабжение, туалеты.   Организована работа пищеблока (имеется обеденный зал на 100 посадочных мест). Питание организуется в 1 смену</t>
  </si>
  <si>
    <t>Нижегородская область, городской округ город Первомайск,                         р.п. Сатис</t>
  </si>
  <si>
    <t>Лагерь расположен на территории  клуба по месту жительства "Синяя птица". На этаже имеется централизованное холодное водоснабжение, туалеты. Питание осуществляется по договору с ООО "Юность"</t>
  </si>
  <si>
    <t>Имеется хоккейная коробка, 4 игровые комнаты, теннисный зал, танцзал, кружковые комнаты. В достаточном количестве имеются литература, игровой и спортивный инвентарь, компьютерная техника</t>
  </si>
  <si>
    <t>Администрация городского округа город Первомайск Нижегородской области</t>
  </si>
  <si>
    <t>Имеются футбольное поле, спортивный зал, библиотека, 2 игровые комнаты, открытая площадка. В достаточном количестве имеется литература, игры, инвентарь, компьютерная техника</t>
  </si>
  <si>
    <t>Имеется волейбольная площадка, футбольное поле, хоккейная коробка, 4 игровые комнаты, танцевальный зал, теннисный зал, кружковая комната. В достаточном количестве имеются литература, игровой и спортивный инвентарь, компьютерная техника</t>
  </si>
  <si>
    <t>Лагерь расположен на территории  клуба по месту жительства "Прометей". На этаже имеется централизованное холодное водоснабжение, туалеты.  Питание осуществляется по договору с ООО "Столовая-заготовочная"</t>
  </si>
  <si>
    <t xml:space="preserve">606407, Нижегородская область,        г. Балахна, Цветной бульвар, д. 1  </t>
  </si>
  <si>
    <t>Лагерь расположен на территории клуба по месту жительства "Алый парус". На этаже имеется централизованное холодное водоснабжение, туалеты. Питание осуществляется по договору с ООО "Юность"</t>
  </si>
  <si>
    <t>Имеется  3 игровые комнаты, спортивный зал, танцзал, кружковая комната. В достаточном количестве имеются литература, игровой и спортивный инвентарь, компьютерная техника</t>
  </si>
  <si>
    <r>
      <t xml:space="preserve">Муниципальное учреждение "Комитет управления микрорайонами" Клуб по месту жительства "Дружба"                           </t>
    </r>
    <r>
      <rPr>
        <b/>
        <u val="single"/>
        <sz val="8"/>
        <rFont val="Arial"/>
        <family val="2"/>
      </rPr>
      <t>Лагерь труда и отдыха "Академгородок"</t>
    </r>
  </si>
  <si>
    <r>
      <t xml:space="preserve">Муниципальное бюджетное общеобразовательное учреждение "Дивеевская средняя общеобразовательная школа"                                                </t>
    </r>
    <r>
      <rPr>
        <b/>
        <u val="single"/>
        <sz val="8"/>
        <rFont val="Arial"/>
        <family val="2"/>
      </rPr>
      <t>Лагерь труда и отдыха "Трудовой десант"</t>
    </r>
  </si>
  <si>
    <t>Лагерь расположен на базе школы. На этаже - централизованное холодное водоснабжение, туалеты. Организована работа пищеблока (имеется обеденный зал на 190 посадочных мест). Питание организуется в 1 смену</t>
  </si>
  <si>
    <r>
      <t xml:space="preserve">Муниципальное автономное общеобразовательное учреждение "Сатисская средняя школа"                               </t>
    </r>
    <r>
      <rPr>
        <b/>
        <u val="single"/>
        <sz val="8"/>
        <rFont val="Arial"/>
        <family val="2"/>
      </rPr>
      <t>Лагерь труда и отдыха "Юность"</t>
    </r>
  </si>
  <si>
    <t>606650, Нижегородская область,   г. Семенов, ул. Челюскина, д. 27          тел./факс (83162) 5-41-07  shool4_direktor@mail.ru                                   semenov-school4.edusite.ru</t>
  </si>
  <si>
    <r>
      <t xml:space="preserve">Муниципальное бюджетное общеобразовательное учреждение "Школа № 4" г. Семенова                                                   </t>
    </r>
    <r>
      <rPr>
        <b/>
        <u val="single"/>
        <sz val="8"/>
        <rFont val="Arial"/>
        <family val="2"/>
      </rPr>
      <t>Лагерь труда и отдыха "Пчелка"</t>
    </r>
  </si>
  <si>
    <t>606650, Нижегородская область,     г. Семенов, ул. Челюскина, д. 27          тел./факс (83162) 5-41-07  shool4_direktor@mail.ru                                   semenov-school4.edusite.ru</t>
  </si>
  <si>
    <t>Лагерь расположен на базе школы. На этаже имеется централизованное холодное водоснабжение, туалеты, умывальники. Организована работа пищеблока (имеется 1 обеденный зал на  150 посадочных мест). Питание организуется в 1 смену</t>
  </si>
  <si>
    <t>Имеются площадки для игры в волейбол, бадминтон, настольный теннис, беговая дорожка, футбольное поле, площадка для прыжков в длину и в высоту,  спортивный зал, кинозал (на 30 посадочных мест), библиотека (на 12 посадочных мест), актовый зал (на 80 посадочных мест).  В достаточном количестве имеется необходимое спортивное оборудование и инвентарь, компьютерная техника и литература</t>
  </si>
  <si>
    <r>
      <t xml:space="preserve">Муниципальное бюджетное общеобразовательное учреждение "Школа № 3"                                                                      </t>
    </r>
    <r>
      <rPr>
        <b/>
        <u val="single"/>
        <sz val="8"/>
        <rFont val="Arial"/>
        <family val="2"/>
      </rPr>
      <t>Лагерь труда и отдыха "Юность"</t>
    </r>
  </si>
  <si>
    <t>Лагерь расположен на базе школы.  На этаже имеется централизованное холодное водоснабжение, туалеты, умывальники. Организована работа пищеблока (имеется 1 обеденный зал на  200 посадочных мест). Питание организуется в 1 смену</t>
  </si>
  <si>
    <t xml:space="preserve">606650, Нижегородская область,      г. Семенов, ул.Свердлова, д.1                                           тел. (83162) 5-16-79 semmousosch1@yandex.ru             </t>
  </si>
  <si>
    <t xml:space="preserve">606650, Нижегородская область,               г. Семенов, ул. Республика Советов, д. 1а                                                                     тел. (83162) 5-15-08                                            факс (83162) 5-19-40        </t>
  </si>
  <si>
    <t xml:space="preserve">Имеется волейбольная площадка, библиотека (на 10 читальных мест), 3 игровые и 1 кружковая комнаты, актовый зал на 100 мест. В достаточном количестве имеется игровой и спортивный инвентарь. </t>
  </si>
  <si>
    <t>Имеется комната медицинской сестры, процедурная, кабинет зубного врача</t>
  </si>
  <si>
    <t>В достаточном количестве имеется игровой и спортивный инвентарь</t>
  </si>
  <si>
    <t>Лагерь расположен на территории клуба по месту жительства "Юность". На этаже имеется централизованное холодное водоснабжение, туалеты.  Питание осуществляется по договору на базе ОАО "Коммаш"</t>
  </si>
  <si>
    <t>Медицинская помощь осуществляется по договору с МГУЛПУ-ЦГБ</t>
  </si>
  <si>
    <t>Имеется  футбольное поле, спортивный зал, библиотека (на 12 читальных мест), 4 игровые комнаты. В достаточном количестве имеется литература, игры, инвентарь, компьютерная техника</t>
  </si>
  <si>
    <t>Медицинское обслуживание осуществляется по договору с ГБУЗ НО "Спасская ЦРБ"</t>
  </si>
  <si>
    <t>Имеются футбольное поле,  спортивный зал, кинозал (на 30 посадочных мест), библиотека (на 10 посадочных мест), 1 игровая комната, актовый зал (на 200 посадочных мест), детский городок. В достаточном количестве имеются литература, игровой и спортивный инвентарь, компьютерная техника</t>
  </si>
  <si>
    <t>Лагерь расположен на базе школы. Имеется централизованное холодное водоснабжение, туалеты.  Организована работа пищеблока (1 обеденный зал на 31 посадочное место)</t>
  </si>
  <si>
    <t xml:space="preserve">606083, Нижегородская область, Володарский район, с.п. Мулино,    ул. Новая, д. 23                                   тел. (83136) 7-93-42                                     school59mul@yandex.ru                          </t>
  </si>
  <si>
    <r>
      <t xml:space="preserve">Муниципальное бюджетное общеобразовательное учреждение средняя школа№ 9                                                            </t>
    </r>
    <r>
      <rPr>
        <b/>
        <u val="single"/>
        <sz val="8"/>
        <rFont val="Arial"/>
        <family val="2"/>
      </rPr>
      <t>Лагерь труда и отдыха "Юность"</t>
    </r>
  </si>
  <si>
    <t>Лагерь расположен на базе школы.  На  этаже есть  централизованное холодное и горячее водоснабжение, туалеты.  Организована работа пищеблока (имеется обеденный зал на 60 посадочных мест). Питание организуется в 1 смену</t>
  </si>
  <si>
    <t>Имеются волейбольная и баскетбольная площадки, площадка для настольного тенниса, библиотека, 1 игровая и 3 кружковые комнаты, актовый зал.</t>
  </si>
  <si>
    <r>
      <t xml:space="preserve">Муниципальное бюджетное общеобразовательное учреждение "Школа № 1"                                                           </t>
    </r>
    <r>
      <rPr>
        <b/>
        <u val="single"/>
        <sz val="8"/>
        <rFont val="Arial"/>
        <family val="2"/>
      </rPr>
      <t>Лагерь труда и отдыха "Экос"</t>
    </r>
  </si>
  <si>
    <t>Лагерь расположен на базе школы. На этаже имеется централизованное горячее и холодное  водоснабжение, туалеты, умывальники, комната личной гигиены. Организована работа пищеблока (имеются 2 обеденных зала на 140 посадочных мест). Питание организуется в 1 смену</t>
  </si>
  <si>
    <r>
      <t xml:space="preserve">Муниципальное бюджетное общеобразовательное учреждение "Школа № 2"  г Семенова                                             </t>
    </r>
    <r>
      <rPr>
        <b/>
        <u val="single"/>
        <sz val="8"/>
        <rFont val="Arial"/>
        <family val="2"/>
      </rPr>
      <t>Лагерь  труда и отдыха "Фортуна"</t>
    </r>
  </si>
  <si>
    <t>Имеется мини-футбольное поле, кинозал (вместимость  30 чел.), библиотека (на 8 читальных мест), актовый зал (вместимость 100 чел.). В достаточном количестве имеется  спортивное оборудование и инвентарь, компьютерная техника и литература</t>
  </si>
  <si>
    <t>Лагерь расположен на базе школы. На этаже имеется централизованное холодное  и децентрализованное горячее водоснабжение, туалеты, умывальники. Организована работа пищеблока (имеется 1 обеденный зал на  30 посадочных мест). Питание организуется в 1 смену</t>
  </si>
  <si>
    <t xml:space="preserve">Лагерь расположен на базе школы. На этажах имеется централизованное холодное водоснабжение, туалеты. Организована работа пищеблока (имеется обеденный зал вна 83 посадочных места). </t>
  </si>
  <si>
    <t>607946, Нижегородская область, Большеболдинский район,                 с. Черновское, ул. Центральная,         д. 1                                                           тел./факс (83138) 3-71-18                              сhsosh07@yandex.ru                          www.chernovskoe2009.narod.ru</t>
  </si>
  <si>
    <t>607946, Нижегородская область, Большеболдинский район,                 с. Черновское, ул. Центральная,         д. 1                                                    тел./факс (83138) 3-71-18                              сhsosh07@yandex.ru                          www.chernovskoe2009.narod.ru</t>
  </si>
  <si>
    <r>
      <t xml:space="preserve">Муниципальное автономное общеобразовательное учреждение "Вадская средняя общеобразовательная школа"                        </t>
    </r>
    <r>
      <rPr>
        <b/>
        <u val="single"/>
        <sz val="8"/>
        <color indexed="8"/>
        <rFont val="Arial"/>
        <family val="2"/>
      </rPr>
      <t>Лагерь труда и отдыха "Успех"</t>
    </r>
  </si>
  <si>
    <t>Имеются площадка для прыжков в длину и высоту, беговая дорожка, футбольное поле, спортивный зал, библиотека, 2 игровые комнаты. В достаточном количестве имеется литература, игры, инвентарь, компьютерная техника</t>
  </si>
  <si>
    <r>
      <t xml:space="preserve">Муниципальное бюджетное общеобразовательное учреждение "Тонкинская средняя школа"                     </t>
    </r>
    <r>
      <rPr>
        <b/>
        <u val="single"/>
        <sz val="8"/>
        <rFont val="Arial"/>
        <family val="2"/>
      </rPr>
      <t>Лагерь труда и отдыха "Ровесник"</t>
    </r>
  </si>
  <si>
    <t>Имеется спортивный зал, библиотека (на 13 читальных мест), игровая комната. В достаточном количестве имеется литература, игры, инвентарь, компьютерная техника.</t>
  </si>
  <si>
    <t xml:space="preserve"> 603040, г. Нижний Новгород,          ул. Чайковского, д.12                                   тел. /факс (831) 273-20-22                                          Sch117@bk.ru                                                                                            </t>
  </si>
  <si>
    <r>
      <t xml:space="preserve">Муниципальное автономное  общеобразовательное учреждение "Лицей № 82"                                               </t>
    </r>
    <r>
      <rPr>
        <b/>
        <u val="single"/>
        <sz val="8"/>
        <rFont val="Arial"/>
        <family val="2"/>
      </rPr>
      <t>Лагерь труда и отдыха "Юность"</t>
    </r>
  </si>
  <si>
    <r>
      <t xml:space="preserve">Муниципальное бюджетное  общеобразовательное учреждение "Школа № 156 им. Б.И. Рябцева"                                    </t>
    </r>
    <r>
      <rPr>
        <b/>
        <u val="single"/>
        <sz val="8"/>
        <rFont val="Arial"/>
        <family val="2"/>
      </rPr>
      <t>Лагерь труда и отдыха "Помощник"</t>
    </r>
  </si>
  <si>
    <t>Лагерь расположен на базе школы. На этажах имеется централизованное холодное и горячее водоснабжение, умывальники, туалеты. Организована работа пищеблока                   (1 обеденный зал на 250 посадочных мест). Питание организовано в 1 смену.</t>
  </si>
  <si>
    <t>Имеются 2 спортивных зала, библиотека (на 10 читальных мест), 3 игровые комнаты, актовый зал (вместимость 130 чел.). В достаточном количестве имеются литература, игровой и спортивный инвентарь, компьютерная техника.</t>
  </si>
  <si>
    <r>
      <t xml:space="preserve">Муниципальное автономное  общеобразовательное учреждение "Школа с углубленным изучением отдельных предметов № 85"                                   </t>
    </r>
    <r>
      <rPr>
        <b/>
        <u val="single"/>
        <sz val="8"/>
        <rFont val="Arial"/>
        <family val="2"/>
      </rPr>
      <t>Лагерь труда и отдыха "Трудовичок"</t>
    </r>
  </si>
  <si>
    <r>
      <t xml:space="preserve">Муниципальное бюджетное  общеобразовательное учреждение "Школа № 77"                                               </t>
    </r>
    <r>
      <rPr>
        <b/>
        <u val="single"/>
        <sz val="8"/>
        <rFont val="Arial"/>
        <family val="2"/>
      </rPr>
      <t>Лагерь труда и отдыха "Новое поколение"</t>
    </r>
  </si>
  <si>
    <t>Лагерь расположен на базе  школы. На этажах имеется централизованное холодное и горячее   водоснабжение, умывальники, туалеты, комната личной гигиены. Организована работа пищеблока (1 обеденный зал на 130 посадочных мест)</t>
  </si>
  <si>
    <t>Имеется хоккейная коробка, 2 игровые комнаты, спортивный зал, кружковая комната. В достаточном количестве имеются литература, игровой и спортивный инвентарь, компьютерная техника</t>
  </si>
  <si>
    <r>
      <t xml:space="preserve">Муниципальное учреждение "Комитет управления микрорайонами"  Клуб по месту жительства "Атлант"                              </t>
    </r>
    <r>
      <rPr>
        <b/>
        <u val="single"/>
        <sz val="8"/>
        <rFont val="Arial"/>
        <family val="2"/>
      </rPr>
      <t>Лагерь труда и отдыха "Радужный мир"</t>
    </r>
  </si>
  <si>
    <t>Лагерь расположен на территории клуба по месту жительства "Атлант". На этаже имеется централизованное холодное водоснабжение, туалеты.  Питание осуществляется по договору с ООО "Столовая-заготовочная"</t>
  </si>
  <si>
    <t>Имеется футбольное поле, хоккейная коробка, 3 игровые комнаты, танцзал, теннисный зал, кружковая комната. В достаточном количестве имеются литература, игровой и спортивный инвентарь, компьютерная техника</t>
  </si>
  <si>
    <t>607905, Нижегородская область, Починковский район, с. Ильинское, ул. Ленина, д.34                                                тел. (83197) 4-32-31                                                mouiljinskayasosh@rambler.ru               http://ilinskashcoo.ucoz.ru/</t>
  </si>
  <si>
    <r>
      <t xml:space="preserve">Муниципальное бюджетное общеобразовательное учреждение "Беласовская   средняя школа"                    </t>
    </r>
    <r>
      <rPr>
        <b/>
        <u val="single"/>
        <sz val="8"/>
        <rFont val="Arial"/>
        <family val="2"/>
      </rPr>
      <t xml:space="preserve"> Лагерь труда и отдыха "Факел"</t>
    </r>
  </si>
  <si>
    <t>606611, Нижегородская область,        г. Семенов, д. Беласовка,                      ул. Мичуринская, д. 3                            тел. /факс (83162) 3-62-36                         school-belasovka@mail.ru                                    www.school-belasovka-nn-edusite.ru</t>
  </si>
  <si>
    <t>13 лет</t>
  </si>
  <si>
    <t>Имеются площадки для игры в волейбол,  прыжков в длину и в высоту, беговая дорожка, футбольное поле, спортивный зал, библиотека (на 20 читальных мест), 2 игровые и 1 кружковая комнаты, актовый зал (вместимость 200 чел.).  В достаточном количестве имеется необходимое спортивное оборудование и инвентарь, компьютерная техника и литература</t>
  </si>
  <si>
    <t>606310, Нижегородская область, Дальнеконстантиновский район,   р.п. Дальнее Константиново,             ул. Советская, д.57                         тел./факс (83168) 5-13-05               тел. (83168) 5-14-68, 5-14-87                       dks061@mail.ru</t>
  </si>
  <si>
    <t>Имеется площадка для настольного тенниса, спортивный зал, библиотека (на 12 читальных мест), 3 игровые комнаты, актовый зал (вместимость 50 чел.). В достаточном количестве имеется литература, игры, инвентарь, компьютерная техника</t>
  </si>
  <si>
    <r>
      <t xml:space="preserve">Муниципальное бюджетное общеобразовательное учреждение "Дальнеконстантиновская средняя школа"                                                     </t>
    </r>
    <r>
      <rPr>
        <b/>
        <u val="single"/>
        <sz val="8"/>
        <rFont val="Arial"/>
        <family val="2"/>
      </rPr>
      <t>Лагерь труда и отдыха "Высшая лига"</t>
    </r>
  </si>
  <si>
    <r>
      <t xml:space="preserve">Муниципальное бюджетное общеобразовательное учреждение "Сухобезводненская  средняя школа"                    </t>
    </r>
    <r>
      <rPr>
        <b/>
        <u val="single"/>
        <sz val="8"/>
        <rFont val="Arial"/>
        <family val="2"/>
      </rPr>
      <t>Лагерь труда и отдыха "Радуга"</t>
    </r>
  </si>
  <si>
    <t>Лагерь расположен на базе школы. На этаже имеется централизованное холодное  и децентрализованное горячее водоснабжение, туалеты, умывальники. Организована работа пищеблока (имеется 1 обеденный зал на  200 посадочных мест). Питание организуется в 1 смену</t>
  </si>
  <si>
    <t>Имеются площадки для игры в волейбол, баскетбол,  спортивный и тренажерный  залы, кинозал (вместимость 30 чел.), библиотека (на 12 посадочных мест), игровая комната, актовый зал (вместимость 200 чел.), 2 спортивные площадки.  В достаточном количестве имеется необходимое спортивное оборудование и инвентарь, компьютерная техника и литература</t>
  </si>
  <si>
    <t>Нижегородская область,                    г. Арзамас, ул. Мира, д.17                 факс (83147) 7-32-52                                      mykum@yandex.ru</t>
  </si>
  <si>
    <t>Нижегородская область,                     г. Арзамас, ул. Парковая, д.18     факс (83147) 7-32-52                                              mykum@yandex.ru</t>
  </si>
  <si>
    <t>Нижегородская область,                    г. Арзамас, ул. 3-я Вокзальная, д.1/1                                                  факс (83147) 7-32-52                                                    mykum@yandex.ru</t>
  </si>
  <si>
    <t xml:space="preserve">Нижегородская область,                 г. Арзамас, ул. К. Маркса, д.31                   факс (83147) 7-32-52                                         mykum@yandex.ru                        </t>
  </si>
  <si>
    <t xml:space="preserve">Нижегородская область,                  г. Арзамас, ул. Жуковского, д.1     факс (83147) 7-32-52                                mykum@yandex.ru               </t>
  </si>
  <si>
    <t xml:space="preserve">Нижегородская область,                  г. Арзамас, ул. 9 Мая, д.7                  факс (83147) 7-32-52                       mykum@yandex.ru        </t>
  </si>
  <si>
    <t xml:space="preserve">Нижегородская область,                    г. Арзамас, 11 микрорайон, д.51                факс (83147) 7-32-52                                         mykum@yandex.ru      </t>
  </si>
  <si>
    <t>Имеются волейбольная и баскетбольная площадки, площадка для настольного тенниса, футбольное поле, спортивный зал, библиотека, 1 игровая и 2 кружковые комнаты, актовый зал (вместимость 100 чел.). В достаточном количестве имеется игровой и спортивный инвентарь</t>
  </si>
  <si>
    <r>
      <t xml:space="preserve">Муниципальное бюджетное общеобразовательное учреждение  "Ильинская основная школа"                                                     </t>
    </r>
    <r>
      <rPr>
        <b/>
        <u val="single"/>
        <sz val="8"/>
        <rFont val="Arial"/>
        <family val="2"/>
      </rPr>
      <t xml:space="preserve"> Лагерь труда и отдыха "Ударник-2016"</t>
    </r>
  </si>
  <si>
    <t>Лагерь расположен на базе школы. На этаже имеется децентрализованное горячее и централизованное холодное водоснабжение, туалеты, комната личной гигиены. Организована работа пищеблока (имеется обеденный зал на 60 посадочных мест). Питание организовано в 1 смену</t>
  </si>
  <si>
    <r>
      <t xml:space="preserve">Муниципальное бюджетное общеобразовательное учреждение средняя школа № 10                                                   </t>
    </r>
    <r>
      <rPr>
        <b/>
        <u val="single"/>
        <sz val="8"/>
        <rFont val="Arial"/>
        <family val="2"/>
      </rPr>
      <t>Лагерь труда и отдыха "Панама"</t>
    </r>
  </si>
  <si>
    <t>Лагерь расположен на базе школы. На  этаже есть  централизованное горячее и холодное водоснабжение, умывальники, туалеты.  Организована работа пищеблока (имеется обеденный зал на 96 посадочных мест). Питание организуется в 1 смену</t>
  </si>
  <si>
    <t>607580, Нижегородская область, Сеченовский район, с. Сеченово, пер. Школьный, д.7                               тел. (83193) 5-21-80                                  Ssosh7@mail.ru                                      http://sechsosh.ucoz.ru/</t>
  </si>
  <si>
    <t>Имеются волейбольная и баскетбольная площадки, футбольное поле, спортивный зал, библиотека (на 10 читальных мест), 4 игровые и 2 кружковые комнаты, актовый зал (вместимость 90 чел.). В достаточном количестве имеется необходимое спортивное оборудование и инвентарь</t>
  </si>
  <si>
    <r>
      <t xml:space="preserve">Муниципальное бюджетное общеобразовательное учреждение Сеченовская средняя школа                         </t>
    </r>
    <r>
      <rPr>
        <b/>
        <u val="single"/>
        <sz val="8"/>
        <rFont val="Arial"/>
        <family val="2"/>
      </rPr>
      <t>Лагерь труда и отдыха "Трудовой десант"</t>
    </r>
  </si>
  <si>
    <t>Лагерь расположен на базе школы. На этаже имеется централизованное холодное и горячее водоснабжение, туалеты. Организована работа пищеблока (имеется 1 обеденный зал 240 посадочных мест). Питание организуется в 1 смену</t>
  </si>
  <si>
    <t>25, 15, 15</t>
  </si>
  <si>
    <r>
      <t xml:space="preserve">Муниципальное бюджетное общеобразовательное учреждение средняя школа № 2                                                   </t>
    </r>
    <r>
      <rPr>
        <b/>
        <u val="single"/>
        <sz val="8"/>
        <rFont val="Arial"/>
        <family val="2"/>
      </rPr>
      <t>Лагерь труда и отдыха "Муравейник"</t>
    </r>
  </si>
  <si>
    <t>606093, Нижегородская область, Володарский район, р.п. Решетиха, пр. Кирова, д. 3а                                 тел./факс (83136) 4-74-84                            volshool42@mail.ru                                           www.volshool42narod.ru</t>
  </si>
  <si>
    <t>Лагерь расположен на базе школы. На  этаже есть  централизованное горячее и холодное водоснабжение, умывальники, туалеты.  Организована работа пищеблока (имеется обеденный зал на 120 посадочных мест). Питание организуется в 1 смену</t>
  </si>
  <si>
    <t>Имеются волейбольная и баскетбольная площадки, площадка для бадминтона, настольного тенниса, прыжков в длину и высоту, беговая дорожка, футбольное поле, спортивный зал, кабинет ЛФК, библиотека (на 20 читальных мест), игровые и кружковые комнаты, актовый зал (вместимость 70 чел.). В достаточном количестве имеется литература, игры, инвентарь, компьютерная техника</t>
  </si>
  <si>
    <t xml:space="preserve">606070, Нижегородская область,       г. Володарск, ул. Набережная, д.1                           тел. (83136) 4-12-09                                   </t>
  </si>
  <si>
    <t xml:space="preserve">Лагерь расположен на базе школы. На этажах есть  централизованное горячее и холодное водоснабжение, туалеты.  Организована работа пищеблока </t>
  </si>
  <si>
    <t>Имеется площадка для прыжков в длину и высоту, библиотека (на 6 читальных мест), игровая комната. В достаточном количестве имеется литература, игры, инвентарь, компьютерная техника</t>
  </si>
  <si>
    <t>606380, Нижегородская область, Вадский район, с.Вад, ул.Школьная, д.8                                                                   тел. (83140) 4-14-47                                  wadscool@yandexl.ru                                    www.wadschool.ucoz.ru</t>
  </si>
  <si>
    <t>Лагерь расположен на базе  лицея.  На этажах имеется централизованное холодное и горячее водоснабжение, умывальники, туалеты. Организована работа пищеблока (1 обеденный зал на 160 посадочных мест). Питание организовано в 1 смену.</t>
  </si>
  <si>
    <t xml:space="preserve">603158, г. Нижний Новгород,                       ул. Зайцева, д.18а                                   тел. (831) 223-84-11                                                                           school79nnov@mail.ru                                                                                            </t>
  </si>
  <si>
    <t xml:space="preserve">Лагерь расположен на базе  школы. На этажах имеется централизованное холодное и горячее  водоснабжение, умывальники, туалеты. Организована работа пищеблока (1 обеденный зал на 150 посадочных мест). </t>
  </si>
  <si>
    <t>г. Нижний Новгород,          ул. Зайцева, д.18а</t>
  </si>
  <si>
    <t xml:space="preserve">607320, Нижегородская область, Дивеевский район, с. Дивеево,           ул. Матросова, д.4                                  тел. (83134) 4-33-26                                      diveevo-school@yandex.ru            </t>
  </si>
  <si>
    <r>
      <t xml:space="preserve">Муниципальное бюджетное  общеобразовательное учреждение "Школа № 117"                                                   </t>
    </r>
    <r>
      <rPr>
        <b/>
        <u val="single"/>
        <sz val="8"/>
        <rFont val="Arial"/>
        <family val="2"/>
      </rPr>
      <t>Лагерь труда и отдыха "Муравейник"</t>
    </r>
  </si>
  <si>
    <r>
      <t xml:space="preserve">Муниципальное казенное общеобразовательное учреждение  "Школа-интернат № 95"                   </t>
    </r>
    <r>
      <rPr>
        <b/>
        <u val="single"/>
        <sz val="8"/>
        <rFont val="Arial"/>
        <family val="2"/>
      </rPr>
      <t>Лагерь труда и отдыха "Славяне"</t>
    </r>
  </si>
  <si>
    <r>
      <t xml:space="preserve">Муниципальное бюджетное общеобразовательное учреждение "Суроватихинская средняя школа"                  </t>
    </r>
    <r>
      <rPr>
        <b/>
        <u val="single"/>
        <sz val="8"/>
        <rFont val="Arial"/>
        <family val="2"/>
      </rPr>
      <t>Лагерь труда и отдыха "Доброделы"</t>
    </r>
  </si>
  <si>
    <t>606315, Нижегородская область, Дальнеконстантиновский район,  р.п. Дальнее Константиново, д.5     тел. (83168) 5-11-22-(коммутатор)      1-20                                         mousurov606315@mail.ru</t>
  </si>
  <si>
    <t>Имеется площадка для настольного тенниса, спортзал, библиотека (на 15 читальных мест), отрядная комната, актовый зал (вместимость 100 чел.). В достаточном количестве имеется литература, игры, инвентарь, компьютерная техника</t>
  </si>
  <si>
    <t>606315, Нижегородская область, Дальнеконстантиновский район,  р.п. Дальнее Константиново, д.5     тел. (83168) 5-11-22-(коммутатор) 1-20                            mousurov606315@mail.ru</t>
  </si>
  <si>
    <r>
      <t xml:space="preserve">Муниципальное бюджетное общеобразовательное учреждение "Муравьихинская средняя школа"                  </t>
    </r>
    <r>
      <rPr>
        <b/>
        <u val="single"/>
        <sz val="8"/>
        <rFont val="Arial"/>
        <family val="2"/>
      </rPr>
      <t>Лагерь труда и отдыха "Затейники"</t>
    </r>
  </si>
  <si>
    <t>Имеется площадка для настольного тенниса, спортивный зал, библиотека (на 10 читальных мест), игровая комната, актовый зал (вместимость 150 чел.). В достаточном количестве имеется литература, игры, инвентарь, компьютерная техника</t>
  </si>
  <si>
    <t xml:space="preserve">606084, Нижегородская область, Володарский район,                                    с.п. Новосмолинский, ул. Танковая,             д. 24                                                       тел.  (83136) 7-63-21                                 mou48sosh@mail.ru         </t>
  </si>
  <si>
    <t xml:space="preserve">Имеется кабинет врача-педиатра, процедурная, комната медицинской сестры </t>
  </si>
  <si>
    <r>
      <t xml:space="preserve">Муниципальное автономное общеобразовательное учреждение средняя школа № 8                                                                      </t>
    </r>
    <r>
      <rPr>
        <b/>
        <u val="single"/>
        <sz val="8"/>
        <rFont val="Arial"/>
        <family val="2"/>
      </rPr>
      <t>Лагерь труда и отдыха "Пятая трудовая четверть"</t>
    </r>
  </si>
  <si>
    <t>Лагерь расположен на базе школы. На  этаже есть  централизованное холодное и горячее водоснабжение, туалеты.  Организована работа пищеблока (имеется обеденный зал на 240 посадочных мест). Питание организуется в 1 смену</t>
  </si>
  <si>
    <t xml:space="preserve">Имеются волейбольная и баскетбольная площадки, футбольное поле, бассейн, спортивный зал, 3 игровые площадки,   библиотека (на 50 читальных мест), игровая и кружковая комнаты, актовый зал (вместимость 427чел.). </t>
  </si>
  <si>
    <t xml:space="preserve">Нижегородская область, Володарский район, п. Фролищи,            ул. Школьная, д.9                             тел. (83136) 6-62-49                                 Frolischi47@yandex.ru         </t>
  </si>
  <si>
    <r>
      <t xml:space="preserve">Муниципальное бюджетное общеобразовательное учреждение средняя школа № 7                                                         </t>
    </r>
    <r>
      <rPr>
        <b/>
        <u val="single"/>
        <sz val="8"/>
        <rFont val="Arial"/>
        <family val="2"/>
      </rPr>
      <t>Лагерь труда и отдыха "Возрождение"</t>
    </r>
  </si>
  <si>
    <t>Имеются волейбольная и баскетбольная площадки, площадка для бадминтона, настольного тенниса, прыжков в высоту и длину, спортивный зал, кинозал (вместимость 25 чел.), библиотека (на 15 читальных мест), игровая комната. В достаточном количестве имеется литература, игры, инвентарь, компьютерная техника</t>
  </si>
  <si>
    <t>Имеются волейбольная и баскетбольная площадки, площадка для прыжков в длину и высоту, беговая дорожка, футбольное поле, спортивный зал, библиотека, 3 игровые и 1 кружковая комнаты. В достаточном количестве имеется литература, игры, инвентарь, компьютерная техника</t>
  </si>
  <si>
    <r>
      <t xml:space="preserve">Муниципальное бюджетное общеобразовательное учреждение средняя школа № 4                                                      </t>
    </r>
    <r>
      <rPr>
        <b/>
        <u val="single"/>
        <sz val="8"/>
        <rFont val="Arial"/>
        <family val="2"/>
      </rPr>
      <t>Лагерь труда и отдыха "Бригантина"</t>
    </r>
  </si>
  <si>
    <r>
      <t xml:space="preserve">Муниципальное автономное общеобразовательное учреждение средняя школа № 3                          </t>
    </r>
    <r>
      <rPr>
        <b/>
        <u val="single"/>
        <sz val="8"/>
        <rFont val="Arial"/>
        <family val="2"/>
      </rPr>
      <t>Лагерь труда и отдыха "Трудяги"</t>
    </r>
  </si>
  <si>
    <r>
      <t xml:space="preserve">Структурное подразделение муниципального бюджетного общеобразовательного учреждения средней школы № 1                          </t>
    </r>
    <r>
      <rPr>
        <b/>
        <u val="single"/>
        <sz val="8"/>
        <rFont val="Arial"/>
        <family val="2"/>
      </rPr>
      <t>Лагерь труда и отдыха "Тимуровец"</t>
    </r>
  </si>
  <si>
    <t xml:space="preserve">606070, Нижегородская область,      г. Володарск, ул. Октябрьская,                 д. 34                                                     тел./факс (83136) 4-16-41                              shcola49vol@yandex.ru                        </t>
  </si>
  <si>
    <t xml:space="preserve">606070, Нижегородская область,       г. Володарск, ул. Набережная, д.1                           тел./факс (83136) 4-12-09                           тел. (83136) 4-12-39                                      sh41vol@yandex.ru        </t>
  </si>
  <si>
    <r>
      <t xml:space="preserve">Муниципальное бюджетное общеобразовательное учреждение средняя школа № 1                                                             </t>
    </r>
    <r>
      <rPr>
        <b/>
        <u val="single"/>
        <sz val="8"/>
        <rFont val="Arial"/>
        <family val="2"/>
      </rPr>
      <t>Лагерь труда и отдыха "Пчелка"</t>
    </r>
  </si>
  <si>
    <t>Лагерь расположен на базе школы. На этажах есть  децентрализованное горячее и ценрализованное холодное водоснабжение, туалеты.  Организована работа пищеблока (имеется 1 обеденный зал на 72 посадочных места)</t>
  </si>
  <si>
    <t>Имеется спортивный зал, библиотека (на 10 читальных мест), игровая комната. В достаточном количестве имеется литература, игры, инвентарь, компьютерная техника</t>
  </si>
  <si>
    <r>
      <t xml:space="preserve">Муниципальное бюджетное общеобразовательное учреждение "Большебодинская средняя школа                       им. А.С. Пушкина"                                     </t>
    </r>
    <r>
      <rPr>
        <b/>
        <u val="single"/>
        <sz val="8"/>
        <rFont val="Arial"/>
        <family val="2"/>
      </rPr>
      <t>Лагерь труда и отдыха "Подросток"</t>
    </r>
  </si>
  <si>
    <t>Имеются футбольное поле, спортивная площадка, спортивный зал, библиотека, 2 игровые комнаты, актовый зал (вместимость 100 чел.). В достаточном количестве имеется литература, игры, инвентарь, компьютерная техника</t>
  </si>
  <si>
    <t>Лагерь расположен на базе  школы. На этажах имеется централизованное холодное и горячее  водоснабжение, умывальники, туалеты. Организована работа пищеблока (1 обеденный зал на 184 посадочных места). Питание организовано в 1 смену.</t>
  </si>
  <si>
    <r>
      <t xml:space="preserve">Муниципальное бюджетное общеобразовательное учреждение средняя школа № 4 г. Лысково </t>
    </r>
    <r>
      <rPr>
        <b/>
        <u val="single"/>
        <sz val="8"/>
        <rFont val="Arial"/>
        <family val="2"/>
      </rPr>
      <t xml:space="preserve"> </t>
    </r>
    <r>
      <rPr>
        <b/>
        <sz val="8"/>
        <rFont val="Arial"/>
        <family val="2"/>
      </rPr>
      <t xml:space="preserve">                        </t>
    </r>
    <r>
      <rPr>
        <b/>
        <u val="single"/>
        <sz val="8"/>
        <rFont val="Arial"/>
        <family val="2"/>
      </rPr>
      <t>Лагерь труда и отдыха "Робинзон"</t>
    </r>
  </si>
  <si>
    <t>Имеются волейбольаня и баскетбольная площадки, площадка для настольного тенниса, прыжков в длину и в высоту,  беговая дорожка, футбольное поле, спортивный зал, хоккейная площадка,  библиотека  (на 20 читальных мест),  1 игровая и 2 кружковые комнаты, актовый зал  (на 150  посадочных мест). В достаточном количестве имеются литература, игровой и спортивный инвентарь, компьютерная техника.</t>
  </si>
  <si>
    <r>
      <t xml:space="preserve">Муниципальное бюджетное  общеобразовательное учреждение "Школа № 116 им. В.П. Чкалова"                                                               </t>
    </r>
    <r>
      <rPr>
        <b/>
        <u val="single"/>
        <sz val="8"/>
        <rFont val="Arial"/>
        <family val="2"/>
      </rPr>
      <t>Лагерь труда и отдыха "Радуга лета"</t>
    </r>
  </si>
  <si>
    <t>Имеются беговая дорожка, спортивный зал, мини-стадион, библиотека (на 10 читальных мест),  кружковые комнаты.  В достаточном количестве имеются литература, игровой и спортивный инвентарь, компьютерная техника.</t>
  </si>
  <si>
    <r>
      <t xml:space="preserve">Муниципальное бюджетное  общеобразовательное учреждение "Школа № 141"                                    </t>
    </r>
    <r>
      <rPr>
        <b/>
        <u val="single"/>
        <sz val="8"/>
        <rFont val="Arial"/>
        <family val="2"/>
      </rPr>
      <t>Лагерь труда и отдыха "Мастер"</t>
    </r>
  </si>
  <si>
    <t>Лагерь расположен на базе школы. На этажах имеется централизованное холодное водоснабжение, умывальники, туалеты.  Организована работа пищеблока (1 обеденный зал на 100 посадочных мест). Питание организовано в 1 смену.</t>
  </si>
  <si>
    <t>Имеются спортивный зал, хоккейная коробка, библиотека (на 20 читальных мест), отрядная комната, актовый зал (на 90 посадочных мест). В достаточном количестве имеются литература, игровой и спортивный инвентарь, компьютерная техника.</t>
  </si>
  <si>
    <r>
      <t xml:space="preserve">Муниципальное автономное  общеобразовательное учреждение "Школа № 84"                                               </t>
    </r>
    <r>
      <rPr>
        <b/>
        <u val="single"/>
        <sz val="8"/>
        <rFont val="Arial"/>
        <family val="2"/>
      </rPr>
      <t>Лагерь труда и отдыха "Пчелка"</t>
    </r>
  </si>
  <si>
    <t>Лагерь расположен на базе школы.  Имеется  централизованное холодное и горячее  водоснабжение, умывальники, туалеты, камера хранения личных вещей детей.  Организована работа пищеблока (1 обеденный зал на 144 посадочных места). Питание организовано в 1 смену.</t>
  </si>
  <si>
    <t>Имеются футбольное поле, спортивный зал, библиотека  (20 посадочных мест), игровая комната, актовый зал  (на 200  посадочных мест). В достаточном количестве имеются литература, игровой и спортивный инвентарь, компьютерная техника.</t>
  </si>
  <si>
    <r>
      <t xml:space="preserve">Муниципальное автономное общеобразовательное учреждение                                                       "Гимназия № 80"                                              </t>
    </r>
    <r>
      <rPr>
        <b/>
        <u val="single"/>
        <sz val="8"/>
        <rFont val="Arial"/>
        <family val="2"/>
      </rPr>
      <t>Лагерь труда и отдыха "Мастер"</t>
    </r>
  </si>
  <si>
    <r>
      <t xml:space="preserve">Муниципальное автономное  общеобразовательное учреждение "Школа № 79 им. Н.А. Зайцева"                                               </t>
    </r>
    <r>
      <rPr>
        <b/>
        <u val="single"/>
        <sz val="8"/>
        <rFont val="Arial"/>
        <family val="2"/>
      </rPr>
      <t>Лагерь труда и отдыха "Трудовичок"</t>
    </r>
  </si>
  <si>
    <r>
      <t xml:space="preserve">Муниципальное бюджетное  общеобразовательное учреждение "Школа № 76"                                               </t>
    </r>
    <r>
      <rPr>
        <b/>
        <u val="single"/>
        <sz val="8"/>
        <rFont val="Arial"/>
        <family val="2"/>
      </rPr>
      <t>Лагерь труда и отдыха</t>
    </r>
  </si>
  <si>
    <t>Лагерь расположен на базе школы.  На этажах имеется централизованное холодное водоснабжение, умывальники, туалеты. Организована работа пищеблока (1 обеденный зал на 120 посадочных мест). Питание организовано в 1 смену.</t>
  </si>
  <si>
    <t xml:space="preserve">603086, г. Нижний Новгород,                          ул. Мануфактурная, д. 15                               тел. (831) 246-42-15, 246-55-79                                                                                    Shkolainternat95@yandex.ru               </t>
  </si>
  <si>
    <t>Имеются волейбольная и баскетбольная площадки, площадка для прыжков в длину и высоту, футбольное поле, спортивный зал, кинозал (вместимость 30 чел.), библиотека (на 40 читальных мест), игровые и кружковые комнаты.   В достаточном количестве имеются литература, игровой и спортивный инвентарь, компьютерная техника.</t>
  </si>
  <si>
    <r>
      <t xml:space="preserve">Муниципальное общеобразовательное учреждение Глуховская средняя школа                  </t>
    </r>
    <r>
      <rPr>
        <b/>
        <u val="single"/>
        <sz val="8"/>
        <rFont val="Arial"/>
        <family val="2"/>
      </rPr>
      <t>Лагерь труда и отдыха "КРУТО"</t>
    </r>
  </si>
  <si>
    <t>Лагерь расположен на базе школы. На этаже есть  централизованное холодное водоснабжение, умывальники, туалеты. Организована работа пищеблока (1 обеденный зал на 40 посадочных мест)</t>
  </si>
  <si>
    <r>
      <t xml:space="preserve">Муниципальное общеобразовательное учреждение Воскресенская  средняя школа         </t>
    </r>
    <r>
      <rPr>
        <b/>
        <u val="single"/>
        <sz val="8"/>
        <rFont val="Arial"/>
        <family val="2"/>
      </rPr>
      <t>Лагерь труда и отдыха "Содружество"</t>
    </r>
  </si>
  <si>
    <t>606730, Нижегородская область,        р.п. Воскресенское, ул. Панфилова, д.6                                                          тел. (83163) 9-11-75                          факс (83163) 9-16-54, 9-14-54 vsk_skola@land.ru</t>
  </si>
  <si>
    <t>90, 10</t>
  </si>
  <si>
    <t>Имеются волейбольная и баскетбольная площадки, площадка для бадминтона, настольного тенниса, прыжков в длину и высоту, беговая дорожка, футбольное поле, спортивный и тренажерный залы, библиотека, 6 игровых комнат. В достаточном количестве имеется игровой и спортивный инвентарь</t>
  </si>
  <si>
    <r>
      <t xml:space="preserve">Егоровская  основная  школа - филиал муниципального общеобразовательного учреждения Богородская средняя школа       </t>
    </r>
    <r>
      <rPr>
        <b/>
        <u val="single"/>
        <sz val="8"/>
        <rFont val="Arial"/>
        <family val="2"/>
      </rPr>
      <t>Лагерь  труда и отдыха "Муравей"</t>
    </r>
  </si>
  <si>
    <r>
      <t xml:space="preserve">Муниципальное бюджетное общеобразовательное учреждение "Школа № 168 имени И.И. Лабузы"                                                         </t>
    </r>
    <r>
      <rPr>
        <b/>
        <u val="single"/>
        <sz val="8"/>
        <rFont val="Arial"/>
        <family val="2"/>
      </rPr>
      <t>Лагерь труда и отдыха "Энтузиаст"</t>
    </r>
  </si>
  <si>
    <r>
      <t xml:space="preserve">Муниципальное автономное общеобразовательное учреждение "Гимназия № 1"                                                       </t>
    </r>
    <r>
      <rPr>
        <b/>
        <u val="single"/>
        <sz val="8"/>
        <rFont val="Arial"/>
        <family val="2"/>
      </rPr>
      <t>Лагерь труда и отдыха "Молоток"</t>
    </r>
  </si>
  <si>
    <t>Лагерь расположен на базе гимназии. На  этаже есть  централизованное холодное и горячее водоснабжение, туалеты, комната личной гигиены.  Организована работа пищеблока (имеется обеденный зал на 70 посадочных мест). Питание организуется в 1 смену</t>
  </si>
  <si>
    <t>Имеются волейбольная и баскетбольная площадки, площадка для настольного тенниса, прыжков в длину и высоту, беговая дорожка, футбольное поле, бассейн, 2 спортивных зала, хоккейная площадка, библиотека (на 24 читальных места), игровая комната, актовый зал (вместимость 328 чел.). В достаточном количестве имеется литература, игры, инвентарь, компьютерная техника</t>
  </si>
  <si>
    <r>
      <t xml:space="preserve">Муниципальное бюджетное общеобразовательное учреждение основная школа № 11                                                                </t>
    </r>
    <r>
      <rPr>
        <b/>
        <u val="single"/>
        <sz val="8"/>
        <rFont val="Arial"/>
        <family val="2"/>
      </rPr>
      <t>Лагерь труда и отдыха "Факел"</t>
    </r>
  </si>
  <si>
    <t xml:space="preserve">Лагерь расположен на базе школы.  На этаже есть холодное водоснабжение, туалеты, комната личной гигиены.  Организована работа пищеблока (имеется обеденный зал на 72 посадочных места). </t>
  </si>
  <si>
    <t>606072, Нижегородская область,        г. Володарск, ул. Мичурина, д. 19а                                                     тел. (83136) 4-11-14, 4-11-24                       Ssh50@mail.ru</t>
  </si>
  <si>
    <t xml:space="preserve">606231, Нижегородская область, Лысковский район, п. Нива,                ул. Солдатова, д.2                                тел./факс (83149) 3-43-83             kislovskaja.shkola@yandex.ru                                            </t>
  </si>
  <si>
    <t>Лагерь расположен на базе школы. На этаже имеется централизованное холодное водоснабжение, туалеты, умывальники. Организована работа пищеблока (имеется обеденный зал на 84 посадочных места). Питание организуется в 1 смену</t>
  </si>
  <si>
    <t>Имеются площадка для игры в волейбол, прыжков в длину и в высоту, футбольное поле, спортивный зал, библиотека, игровая комната. В достаточном количестве имеется литература, игры, инвентарь, компьютерная техника.</t>
  </si>
  <si>
    <t xml:space="preserve">606081, Нижегородская область, Володарский район, р.п. Смолино,                         ул. 1 Мая, д.12                                       тел./факс (83136) 7-51-80                                    46-shkola@mail.ru     </t>
  </si>
  <si>
    <t>Имеются волейбольная и баскетбольная площадки, площадка для настольного тенниса, футбольное поле, спортивный зал, библиотека, игровые и кружковые комнаты, актовый зал. В достаточном количестве имеется литература, игры, инвентарь, компьютерная техника</t>
  </si>
  <si>
    <r>
      <t xml:space="preserve">Муниципальное бюджетное общеобразовательное учреждение средняя школа№ 6                                                     </t>
    </r>
    <r>
      <rPr>
        <b/>
        <u val="single"/>
        <sz val="8"/>
        <rFont val="Arial"/>
        <family val="2"/>
      </rPr>
      <t>Лагерь труда и отдыха "Ровесник"</t>
    </r>
  </si>
  <si>
    <t>Лагерь расположен на базе школы. На  этаже есть  централизованное холодное и горячее водоснабжение, туалеты, комната личной гигиены.  Организована работа пищеблока (имеется обеденный зал на 100 посадочных мест). Питание организуется в 1 смену</t>
  </si>
  <si>
    <t>Лагерь расположен на базе школы. На  этаже есть  централизованное холодное водоснабжение, туалеты, комната личной гигиены.  Организована работа пищеблока (имеется обеденный зал на 120 посадочных мест). Питание организуется в 1 смену</t>
  </si>
  <si>
    <r>
      <t xml:space="preserve">Муниципальное бюджетное общеобразовательное учреждение средняя школа № 5                                                      </t>
    </r>
    <r>
      <rPr>
        <b/>
        <u val="single"/>
        <sz val="8"/>
        <rFont val="Arial"/>
        <family val="2"/>
      </rPr>
      <t>Лагерь труда и отдыха "Муравей"</t>
    </r>
  </si>
  <si>
    <t xml:space="preserve">606087, Нижегородская область, Володарский район,                                р.п. Центральный, ул. Школьная, д.3                                                        тел./факс (83136) 6-81-16                                    shkolano45@mail.ru                               www.shkolano45.edusite.ru   </t>
  </si>
  <si>
    <t>Имеются волейбольная и баскетбольная площадки, площадка для прыжков в длину и высоту, футбольное поле, спортивный зал, библиотека (на 10 читальных мест),  игровая и кружковая комнаты. В достаточном количестве имеется литература, игры, инвентарь, компьютерная техника</t>
  </si>
  <si>
    <t>606077, Нижегородская область, Володарский район, р.п. Юганец,                         ул. Центральная, д.16                                       тел. (83136) 4-60-95                                   mbou_soch44@mail.ru                                    www.ug-school44.ucoz.ru</t>
  </si>
  <si>
    <t xml:space="preserve">606241, Нижегородская область, Лысковский район, с. Берендеевка, ул. Центральная, д.21                    тел./факс (83149) 3-23-17                         факс (83149) 3-23-72                     xgg2009@rambler.ru                                                                              </t>
  </si>
  <si>
    <t>Имеется  футбольное поле, спортивный зал,  библиотека, игровые комнаты, актовый зал (вместимость 48 чел.). В достаточном количестве имеется литература, игры, инвентарь, компьютерная техника.</t>
  </si>
  <si>
    <r>
      <t xml:space="preserve">Муниципальное бюджетное общеобразовательное учреждение Берендеевская средняя   школа  </t>
    </r>
    <r>
      <rPr>
        <b/>
        <u val="single"/>
        <sz val="8"/>
        <rFont val="Arial"/>
        <family val="2"/>
      </rPr>
      <t>Лагерь труда и отдыха "Альтаир"</t>
    </r>
  </si>
  <si>
    <t>Лагерь расположен на базе школы.  На этаже имеется централизованное горячее и  холодное водоснабжение, туалеты, умывальники. Организована работа пищеблока (имеется обеденный зал на 48 посадочных мест). Питание организуется в 1 смену</t>
  </si>
  <si>
    <t>Имеется библиотека,  игровая и кружковая комнаты, актовый зал (на 80  посадочных мест). В достаточном количестве имеется литература, игры, инвентарь, компьютерная техника.</t>
  </si>
  <si>
    <t>607940, Нижегородская область, Большеболдинский район,с.Большое Болдино, ул.Красная, д.12                                                         тел./факс (83138) 2-31-03, 2-29-05                              bboldino2382007@yandex.ru                          www.bboldino-school.ucoz.ru</t>
  </si>
  <si>
    <t>Медицинская помощь осуществляется по договору с ГБУЗ НО "Большеболдинская ЦРБ"</t>
  </si>
  <si>
    <t>Имеются спортивный зал, библиотека, 2 игровые и 2 кружковые комнаты, актовый зал (вместимость 60 чел.). В достаточном количестве имеется литература, игры, инвентарь, компьютерная техника</t>
  </si>
  <si>
    <t>Медицинская помощь осуществляется на базе Черновского ФАП по договору с ГБУЗ НО "Большеболдинская ЦРБ"</t>
  </si>
  <si>
    <r>
      <t xml:space="preserve">Муниципальное бюджетное учреждение дополнительного образования "Центр внешкольной работы "Перспектива"                                                     </t>
    </r>
    <r>
      <rPr>
        <b/>
        <u val="single"/>
        <sz val="8"/>
        <rFont val="Arial"/>
        <family val="2"/>
      </rPr>
      <t>Лагерь труда и отдыха "Мастер"</t>
    </r>
  </si>
  <si>
    <t>Лагерь расположен на базе Центра внешкольной работы. Имеется центральное холодное  водоснабжение, туалеты, умывальники. Питание организуется по договору на базе МБОУ СОШ № 14</t>
  </si>
  <si>
    <t>606910, Нижегородская область,             г. Шахунья, ул.Чапаева д.1                                        тел. (83152) 2-67-13  cvrshah@mail.ru</t>
  </si>
  <si>
    <r>
      <t xml:space="preserve">Муниципальное бюджетное общеобразовательное учреждение "Школа № 52"                                             </t>
    </r>
    <r>
      <rPr>
        <b/>
        <u val="single"/>
        <sz val="8"/>
        <rFont val="Arial"/>
        <family val="2"/>
      </rPr>
      <t>Лагерь труда и отдыха "Берегиня"</t>
    </r>
  </si>
  <si>
    <t>603002, г. Нижний Новгород,                          ул. Чкалова, д. 26                               тел. (831) 240-58-52                                              nn52school@yandex.ru</t>
  </si>
  <si>
    <t xml:space="preserve">603070, г. Нижний Новгород,                          ул. Есенина, д. 37                               тел/факс (831) 247-55-20  school55nn@rambler.ru www.school55nn.ru   </t>
  </si>
  <si>
    <r>
      <t xml:space="preserve">Муниципальное бюджетное общеобразовательное учреждение "Школа № 55"                                                 </t>
    </r>
    <r>
      <rPr>
        <b/>
        <u val="single"/>
        <sz val="8"/>
        <rFont val="Arial"/>
        <family val="2"/>
      </rPr>
      <t>Лагерь труда и отдыха "Муравей"</t>
    </r>
  </si>
  <si>
    <t>Имеются 2 спортивных зала,  библиотека (на 12 читальных мест), 2 игровые комнаты, актовый зал (вместимость 160 чел.).  В достаточном количестве имеются литература, игровой и спортивный инвентарь, компьютерная техника.</t>
  </si>
  <si>
    <t xml:space="preserve">г. Нижний Новгород,                          ул. Есенина, д. 37  </t>
  </si>
  <si>
    <r>
      <t xml:space="preserve">Муниципальное бюджетное общеобразовательное учреждение "Школа № 75"                                                     </t>
    </r>
    <r>
      <rPr>
        <b/>
        <u val="single"/>
        <sz val="8"/>
        <rFont val="Arial"/>
        <family val="2"/>
      </rPr>
      <t>Лагерь труда и отдыха "Исток"</t>
    </r>
  </si>
  <si>
    <t xml:space="preserve">603033, г. Нижний Новгород,                          ул. Движенцев, д.7                               тел. (831) 221-58-16  sch75nn@yandex.ru       </t>
  </si>
  <si>
    <t xml:space="preserve">г. Нижний Новгород,                          ул. Движенцев, д.7   </t>
  </si>
  <si>
    <t xml:space="preserve">606736, Нижегородская область,  Воскресенский район,                         с. Богородское,                                 ул. Комсомольская, д.9б                      тел. (83163) 3-54-25                             bogorodsk-shkola@mail.ru                   bogorodsk-shkola.umi.ru                                            </t>
  </si>
  <si>
    <t xml:space="preserve">606736, Нижегородская область,  Воскресенский район,                         с. Богородское,                                 ул. Комсомольская, д.9б                                                           </t>
  </si>
  <si>
    <t>Лагерь организован на базе  школы. Имеется холодное  водоснабжение, умывальники, туалеты. Организована работа пищеблока ( 1 обеденный зал на 24 посадочных места). Питание организуется в 1 смену.</t>
  </si>
  <si>
    <t>Имеется баскетбольная площадка, площадка для прыжков в длину и в высоту, беговая дорожка, спортивный зал, 2 игровые и 3 кружковые комнаты, актовый зал (вместимость 30 чел.).  В достаточном количестве имеется литература, игры, инвентарь, компьютерная техника.</t>
  </si>
  <si>
    <r>
      <t xml:space="preserve">Елдежская   основная  школа - филиал муниципального общеобразовательного учреждения Глуховская средняя школа          </t>
    </r>
    <r>
      <rPr>
        <b/>
        <u val="single"/>
        <sz val="8"/>
        <rFont val="Arial"/>
        <family val="2"/>
      </rPr>
      <t>Лагерь  труда и отдыха "Солнышко"</t>
    </r>
  </si>
  <si>
    <t xml:space="preserve">606740, Нижегородская область,  Воскресенский район, с. Глухово,           ул. Школьная, д.7                                            тел. (83163) 3-63-38                                                              </t>
  </si>
  <si>
    <t>Лагерь организован на базе  школы. Имеется холодное  водоснабжение, умывальники, туалеты. Организована работа пищеблока ( 1 обеденный зал на 35 посадочных мест). Питание организуется в 1 смену.</t>
  </si>
  <si>
    <r>
      <t xml:space="preserve">Муниципальное бюджетное общеобразовательное учреждение "Школа № 167"                                                             </t>
    </r>
    <r>
      <rPr>
        <b/>
        <u val="single"/>
        <sz val="8"/>
        <rFont val="Arial"/>
        <family val="2"/>
      </rPr>
      <t>Лагерь труда и отдыха "Мастер-Сириус"</t>
    </r>
  </si>
  <si>
    <t xml:space="preserve">г. Нижний Новгород,                          ул. Ухтомского, д. 90                                                    тел. /факс (831) 248-51-22                           2 здание - ул Электровозная, д.15.                      тел. /факс (831) 242-22-96                school167nn@mail.ru                      </t>
  </si>
  <si>
    <t xml:space="preserve">г. Нижний Новгород,                          ул. Ухтомского, д. 90                               тел./факс (831) 248-51-22                                            school167nn@mail.ru                      </t>
  </si>
  <si>
    <t xml:space="preserve">607440, Нижегородская область,  р.п. Бутурлино, ул.Школьная, д.2                    тел. (83172) 5-22-11                                   факс (83172) 5-19-66 Buturlinoschool@mail.ru                        </t>
  </si>
  <si>
    <r>
      <t xml:space="preserve">Муниципальное бюджетное общеобразовательное учреждение Бутурлинская средняя общеобразовательная школа имени В.И. Казакова                                                     </t>
    </r>
    <r>
      <rPr>
        <b/>
        <u val="single"/>
        <sz val="8"/>
        <rFont val="Arial"/>
        <family val="2"/>
      </rPr>
      <t>Лагерь труда и отдыха "Энергия будущего"</t>
    </r>
  </si>
  <si>
    <t>Имеются волейбольная и баскетбольная площадки, площадка для настольного тенниса,  спортивный зал, библиотека (на 12 читальных мест), игровые и кружковые комнаты. В достаточном количестве имеется литература, игры, инвентарь, компьютерная техника</t>
  </si>
  <si>
    <t>Лагерь расположен на базе школы.  На этаже имеется централизованное холодное и горячее водоснабжение, туалеты.Организована работа пищеблока (1 обеденный зал на 60 посадочных мест). Питание организовано в 2 смены</t>
  </si>
  <si>
    <t>Имеются волейбольная  и баскетбольная площадки, футбольное поле,  спортивный и тренажерный залы, библиотека (на 30 читальных мест), 4 игровые и 2 кружковые комнаты,  актовый зал (вместимость 95 чел.), спортивный городок.   В достаточном количестве имеется методическая литература, снаряжение, аудио и видео аппаратура.</t>
  </si>
  <si>
    <r>
      <t xml:space="preserve">Муниципальное бюджетное общеобразовательное учреждение Воротынская средняя школа               </t>
    </r>
    <r>
      <rPr>
        <b/>
        <u val="single"/>
        <sz val="8"/>
        <rFont val="Arial"/>
        <family val="2"/>
      </rPr>
      <t>Лагерь труда и отдыха "Ровесник"</t>
    </r>
  </si>
  <si>
    <t>606267, Нижегородская область, Воротынский район, с. Семьяны,        ул. Школьная , д.2                                    тел. (83164) 3-53-28 sm77school@mail.ru                                          http://vuo-nn.ru/semyan/</t>
  </si>
  <si>
    <t>Имеется площадка для игры в волейбол, настольный теннис, прыжков в длину и высоту, беговая дорожка, футбольное поле, спортивный зал, библиотека (на 4 читальных места), 3 игровые комнаты, актовый зал (вместимость 90 чел.). В достаточном количестве имеется литература, игры, инвентарь, компьютерная техника</t>
  </si>
  <si>
    <r>
      <t xml:space="preserve">Муниципальное бюджетное общеобразовательное учреждение Семьянская   средняя школа                </t>
    </r>
    <r>
      <rPr>
        <b/>
        <u val="single"/>
        <sz val="8"/>
        <rFont val="Arial"/>
        <family val="2"/>
      </rPr>
      <t>Лагерь труда и отдыха "Радуга"</t>
    </r>
  </si>
  <si>
    <t>Имеются  волейбольная и баскетбольная площадки, площадка для настольного тенниса, прыжков в длину и высоту, футбольное поле, спортивный и тренажерный залы, библиотека, 3 игровые комнаты, актовый зал.  В достаточном количестве имеется литература, игры, инвентарь, компьютерная техника.</t>
  </si>
  <si>
    <t xml:space="preserve">607760, Нижегородская область,                г. Первомайск, ул. Мочалина, д.13                                 тел. (83139) 2- 31- 89                           факс (83139) 2-33-15                                 psosh2-s@yandex.ru
www.psch2.edusite.ru
</t>
  </si>
  <si>
    <r>
      <t xml:space="preserve">Муниципальное автономное общеобразовательное учреждение "Первомайская средняя школа"                            </t>
    </r>
    <r>
      <rPr>
        <b/>
        <u val="single"/>
        <sz val="8"/>
        <rFont val="Arial"/>
        <family val="2"/>
      </rPr>
      <t>Лагерь труда и отдыха "Ровесник"</t>
    </r>
  </si>
  <si>
    <t xml:space="preserve">607760, Нижегородская область,         г. Первомайск,   ул. Мочалина, д.11, ул. Мочалина, д.1, строение 1                                    тел. (83139) 2-19-51, 2-35-04             факс (83139) 2-32-62  pervlizei@mail.ru 
http://www.psoschool.edusite.ru
</t>
  </si>
  <si>
    <t>607760, Нижегородская область,           г. Первомайск,   ул. Мочалина, д.11</t>
  </si>
  <si>
    <t>Имеется спортивный зал, библиотека (на 12 читальных мест),  игровая комната, спортивно-игровая площадка.  В достаточном количестве имеется литература, игры, инвентарь, компьютерная техника.</t>
  </si>
  <si>
    <r>
      <t xml:space="preserve">Муниципальное бюджетное общеобразовательное учреждение средняя школа № 2 г. Лысково                         </t>
    </r>
    <r>
      <rPr>
        <b/>
        <u val="single"/>
        <sz val="8"/>
        <rFont val="Arial"/>
        <family val="2"/>
      </rPr>
      <t>Лагерь труда и отдыха</t>
    </r>
  </si>
  <si>
    <r>
      <t xml:space="preserve">Муниципальное бюджетное учреждение дополнительного образования "Центр детского творчества"                                            </t>
    </r>
    <r>
      <rPr>
        <b/>
        <u val="single"/>
        <sz val="8"/>
        <rFont val="Arial"/>
        <family val="2"/>
      </rPr>
      <t>Лагерь труда и отдыха "Юность"</t>
    </r>
  </si>
  <si>
    <t>606150, Нижегородская область, Вачский район, р.п.Вача, ул.Ленина, д.8а                                                             тел. (83173) 6-18-64    VachaCDT@mail.ru                                              vachacdt.narod.ru</t>
  </si>
  <si>
    <t>Лагерь расположен на базе центра детского творчества. На этажах имеется централизованное холодное водоснабжение, туалеты. Питание организуется на базе МБОУ Вачская СОШ по договору</t>
  </si>
  <si>
    <t>Имеется баскетбольная площадка, футбольное поле, 2 игровые и 4 кружковые комнаты, актовый зал (вместимость 120 чел.).  В достаточном количестве имеется литература, игры, спортивный инвентарь, компьютерная техника</t>
  </si>
  <si>
    <t>Лагерь расположен на базе школы. На этажах имеется централизованное холодное водоснабжение, туалеты. Организована работа пищеблока (имеется обеденный зал на 78 посадочных мест). Питание организуется в 1 смену</t>
  </si>
  <si>
    <t>Имеются площадка для бадминтона, настольного тенниса, прыжков высоту и в длину,  спортивный зал, библиотека (на 6 читальных мест), 2 игровые комнаты, актовый зал. В достаточном количестве имеется литература, игры, инвентарь, компьютерная техника</t>
  </si>
  <si>
    <t>Лагерь расположен на базе школы.   На этаже имеется централизованное холодное водоснабжение, туалеты. Организована работа пищеблока (имеется обеденный зал вместимостью 60 человек). Питание организуется в 1 смену</t>
  </si>
  <si>
    <t>Имеются волейбольная и баскетбольная площадки, библиотека (на 22 читальных места), 2 игровые и 2 кружковые комнаты, актовый зал (вместимость 50 чел.). В достаточном количестве имеется литература, игры, инвентарь, компьютерная техника</t>
  </si>
  <si>
    <t>Лагерь расположен на базе школы.  На этаже имеется централизованное холодное водоснабжение, туалеты. Организована работа пищеблока (имеется обеденный зал на 96 посадочных мест). Питание организуется в 1 смену</t>
  </si>
  <si>
    <r>
      <t xml:space="preserve">Муниципальное общеобразовательное учреждение "Лесозаводская основная общеобразовательная школа"                      </t>
    </r>
    <r>
      <rPr>
        <b/>
        <u val="single"/>
        <sz val="8"/>
        <rFont val="Arial"/>
        <family val="2"/>
      </rPr>
      <t>Лагерь труда и отдыха "Планета ММ"</t>
    </r>
  </si>
  <si>
    <t>14, 15</t>
  </si>
  <si>
    <t>Имеются волейбольная и баскетбольная площадки, площадка для бадминтона, прыжков в высоту и в длину, беговая дорожка, футбольное поле, спортивный зал, библиотека (на 20 читальных мест), 2 игровые комнаты, открытая площадка. В достаточном количестве имеется литература, игры, инвентарь, компьютерная техника</t>
  </si>
  <si>
    <r>
      <t xml:space="preserve">Муниципальное общеобразовательное учреждение "Шайгинская основная общеобразовательная школа"                      </t>
    </r>
    <r>
      <rPr>
        <b/>
        <u val="single"/>
        <sz val="8"/>
        <rFont val="Arial"/>
        <family val="2"/>
      </rPr>
      <t>Лагерь труда и отдыха "Муравейник"</t>
    </r>
  </si>
  <si>
    <r>
      <t xml:space="preserve">Муниципальное общеобразовательное учреждение "Тоншаевская средняя школа"                   </t>
    </r>
    <r>
      <rPr>
        <b/>
        <u val="single"/>
        <sz val="8"/>
        <rFont val="Arial"/>
        <family val="2"/>
      </rPr>
      <t>Лагерь труда и отдыха "Будильник"</t>
    </r>
  </si>
  <si>
    <t>30, 30, 40, 30</t>
  </si>
  <si>
    <r>
      <t xml:space="preserve">Муниципальное общеобразовательное учреждение "Ошминская средняя школа"               </t>
    </r>
    <r>
      <rPr>
        <b/>
        <u val="single"/>
        <sz val="8"/>
        <rFont val="Arial"/>
        <family val="2"/>
      </rPr>
      <t>Лагерь труда и отдыха "Росток"</t>
    </r>
  </si>
  <si>
    <t>20, 23</t>
  </si>
  <si>
    <r>
      <t xml:space="preserve">Муниципальное общеобразовательное учреждение "Пижемская средняя школа"                </t>
    </r>
    <r>
      <rPr>
        <b/>
        <u val="single"/>
        <sz val="8"/>
        <rFont val="Arial"/>
        <family val="2"/>
      </rPr>
      <t>Лагерь труда и отдыха "Пижма 21 века"</t>
    </r>
  </si>
  <si>
    <t>Имеются волейбольная и баскетбольная площадки, площадка для прыжков в длину и высоту, беговая дорожка, футбольное поле, спортивный зал, библиотека (на 15 читальных мест), 2 игровые и 2 кружковые комнаты, актовый зал (вместимость 96 чел.). В достаточном количестве имеется литература, игры, инвентарь, компьютерная техника</t>
  </si>
  <si>
    <r>
      <t xml:space="preserve">Муниципальное бюджетное общеобразовательное учреждение "Средняя общеобразовательная школа № 6 им. К. Минина"                                          </t>
    </r>
    <r>
      <rPr>
        <b/>
        <u val="single"/>
        <sz val="8"/>
        <rFont val="Arial"/>
        <family val="2"/>
      </rPr>
      <t>Лагерь труда и отдыха "БЭП"</t>
    </r>
  </si>
  <si>
    <r>
      <t xml:space="preserve">Муниципальное бюджетное общеобразовательное учреждение "Средняя общеобразовательная школа № 11"                                          </t>
    </r>
    <r>
      <rPr>
        <b/>
        <u val="single"/>
        <sz val="8"/>
        <rFont val="Arial"/>
        <family val="2"/>
      </rPr>
      <t>Лагерь труда и отдыха "Энергия"</t>
    </r>
  </si>
  <si>
    <t xml:space="preserve">606407, Нижегородская область,        г. Балахна, Цветной бульвар, д.1                         тел./факс (83144) 9-12-83                   Scool11-09@yandex.ru    </t>
  </si>
  <si>
    <t>Лагерь расположен на базе школы. На этаже есть централизованное горячее и холодное водоснабжение, туалеты.  Организована работа пищеблока (имеется 1 обеденный зал на 75 посадочных мест)</t>
  </si>
  <si>
    <t>Имеются волейбольная и баскетбольная площадки, площадка для прыжков в длину и высоту, спортивный зал, библиотека (на 20 читальных мест), 2 игровые и 2 кружковые комнаты, актовый зал (вместимость 50 чел.). В достаточном количестве имеется игровой и спортивный инвентарь</t>
  </si>
  <si>
    <r>
      <t xml:space="preserve">Муниципальное бюджетное общеобразовательное учреждение "Средняя общеобразовательная школа № 14 с углубленным изучением отдельных предметов"                                          </t>
    </r>
    <r>
      <rPr>
        <b/>
        <u val="single"/>
        <sz val="8"/>
        <rFont val="Arial"/>
        <family val="2"/>
      </rPr>
      <t>Лагерь труда и отдыха</t>
    </r>
  </si>
  <si>
    <t>606408, Нижегородская область,         г. Балахна, ул. 40 лет пионерской организации, д.16</t>
  </si>
  <si>
    <t>606408, Нижегородская область,         г. Балахна, ул. 40 лет пионерской организации, д.16                                тел. (83144) 4-03-15  http://www.sch14bal.ru/   sch14bal@gmail.com</t>
  </si>
  <si>
    <t xml:space="preserve">Лагерь расположен на базе школы. На этаже есть централизованное горячее и холодное водоснабжение, туалеты.  Организована работа пищеблока (имеется обеденный зал на 250 посадочных мест). </t>
  </si>
  <si>
    <t>Имеются спортивный и тренажерный залы, корт, 2 игровые и 2 кружковые комнаты, актовый зал (вместимость 150 человек). В достаточном количестве  имеется игровой и спортивный инвентарь</t>
  </si>
  <si>
    <r>
      <t xml:space="preserve">Муниципальное бюджетное общеобразовательное учреждение "Средняя общеобразовательная школа № 12"                                          </t>
    </r>
    <r>
      <rPr>
        <b/>
        <u val="single"/>
        <sz val="8"/>
        <rFont val="Arial"/>
        <family val="2"/>
      </rPr>
      <t>Лагерь труда и отдыха "Звездный"</t>
    </r>
  </si>
  <si>
    <t xml:space="preserve">606408, Нижегородская область,         г. Балахна, ул. Горького, д. 13            тел. (83144) 4-82-56                      тел/факс (83144) 4-54-90  balahna12@yandex.ru    </t>
  </si>
  <si>
    <t>55, 15</t>
  </si>
  <si>
    <t xml:space="preserve">606210, Нижегородская область, Лысковский район, г. Лысково,          ул. Чехова , д. 21                        тел./факс (83149) 5-87-74                                                                           mou-3@yandex.ru                          lschool-3.edusite.ru  </t>
  </si>
  <si>
    <t>Имеются   площадки для прыжков вдлину и в высоту, беговая дорожка, футбольное поле, библиотека (на 10 посадочных мест), игровая и кружковая комнаты, актовый зал (на 250  посадочных мест). В достаточном количестве имеется литература, игры, инвентарь, компьютерная техника.</t>
  </si>
  <si>
    <r>
      <t xml:space="preserve">Муниципальное бюджетное общеобразовательное учреждение Барминская средняя школа                 </t>
    </r>
    <r>
      <rPr>
        <b/>
        <u val="single"/>
        <sz val="8"/>
        <rFont val="Arial"/>
        <family val="2"/>
      </rPr>
      <t>Лагерь труда и отдыха "Мечта"</t>
    </r>
  </si>
  <si>
    <t xml:space="preserve">606248, Нижегородская область, Лысковский район, с. Бармино,       ул. Полевая, д.2                               тел./факс (83149) 3-11-33             soshbarmino1@list.ru                                  barmino1.eduste.ru                                     </t>
  </si>
  <si>
    <t>Имеется площадка для игры в волейбол, баскетбол, бадминтон, настольный теннис, футбольное поле, беговая дорожка, библиотека (на 20 посадочных мест), игровая комната. В достаточном количестве имеется литература, игры, инвентарь, компьютерная техника.</t>
  </si>
  <si>
    <t>607750, Нижегородская область, городской округ город Первомайск,  р.п. Сатис,   ул. Мира, д. 2в                                     тел. (83139) 2-50-67                             satis.ucoz.ru                 satisschool@mail.ru</t>
  </si>
  <si>
    <t>Имеется футбольное поле, спортивный зал, спортивная площадка, библиотека (на 4 читальных места), игровые и кружковые комнаты. В достаточном количестве имеется литература, игры, инвентарь, компьютерная техника</t>
  </si>
  <si>
    <r>
      <t xml:space="preserve">Муниципальное автономное образовательное учреждение Первомайская средняя общеобразовательная школа № 2                          </t>
    </r>
    <r>
      <rPr>
        <b/>
        <u val="single"/>
        <sz val="8"/>
        <rFont val="Arial"/>
        <family val="2"/>
      </rPr>
      <t>Лагерь труда и отдыха "Город мастеров"</t>
    </r>
  </si>
  <si>
    <t>Имеется спортивный зал, библиотека (на 21 читальное место), игровые и кружковые комнаты, актовый зал (вместимость 214 чел.).  В достаточном количестве имеется литература, игры, инвентарь, компьютерная техника</t>
  </si>
  <si>
    <r>
      <t xml:space="preserve">Муниципальное бюджетное общеобразовательное учреждение "Школа № 103 с углубленным изучением отдельных предметов"                                                   </t>
    </r>
    <r>
      <rPr>
        <b/>
        <u val="single"/>
        <sz val="8"/>
        <rFont val="Arial"/>
        <family val="2"/>
      </rPr>
      <t xml:space="preserve"> Лагерь труда и отдыха "Наследники"</t>
    </r>
  </si>
  <si>
    <t>603087, г. Нижний Новгород,           ул. Верхнепечерская, д. 10                    тел. (831) 460-88-10                             School103nn@yandexl.ru</t>
  </si>
  <si>
    <t>Имеется волейбольная площадка, стадион, 2 спортивных зала, детская спортивная площадка, библиотека (на 20 посадочных мест), игровые и кружковые комнаты, актовый зал (на 180 мест). В достаточном количестве имеется игровой и спортивный  инвентарь</t>
  </si>
  <si>
    <t xml:space="preserve">603122, г. Нижний Новгород,              ул. Ген. Ивлиева, д. 32 корп.4           тел. (831) 468-35-07, 468-07-12                          факс (831) 461-09-98                 school24nn@mail.ru                                         школа-диалога.рф                           </t>
  </si>
  <si>
    <r>
      <t xml:space="preserve">Муниципальное бюджетное общеобразовательное учреждение "Школа   № 24"                                           </t>
    </r>
    <r>
      <rPr>
        <b/>
        <u val="single"/>
        <sz val="8"/>
        <rFont val="Arial"/>
        <family val="2"/>
      </rPr>
      <t xml:space="preserve"> Лагерь труда и отдыха "Альтаир"</t>
    </r>
  </si>
  <si>
    <t xml:space="preserve">Лагерь расположен на базе школы.  На этажах имеется центральное водоснабжение (холодное и горячее), умывальники, туалеты, комната личной гигиены.  Организована работа пищеблока (1 обеденный зал на 100 посадочных мест). </t>
  </si>
  <si>
    <t>Имеются площадка для игры в волейбол, баскетбол, прыжков в длину и в высоту, беговая дорожка, футбольное поле, спортивный зал, хоккейная коробка,  библиотека (на 50 читальных мест), 2 игровые комнаты, актовый зал (на 160 посадочных мест).  В достаточном количестве имеются литература, игровой и спортивный инвентарь, компьютерная техника.</t>
  </si>
  <si>
    <t>Администрация городского округа город Кулебаки Нижегородской области</t>
  </si>
  <si>
    <t xml:space="preserve">606210, Нижегородская область,                         г. Лысково, ул. Революции, д.5                          </t>
  </si>
  <si>
    <t>Лагерь расположен на  базе школы. Имеется центральное холодное водоснабжение, умывальники, туалеты.  Организована работа пищеблока (имеется обеденный зал на 90 посадочных мест). Питание организуется в 1 смену.</t>
  </si>
  <si>
    <t>Нижегородская область, Лысковский район, г. Лысково</t>
  </si>
  <si>
    <r>
      <t xml:space="preserve">Муниципальное бюджетное общеобразовательное учреждение Спасская средняя школа                    </t>
    </r>
    <r>
      <rPr>
        <b/>
        <u val="single"/>
        <sz val="8"/>
        <rFont val="Arial"/>
        <family val="2"/>
      </rPr>
      <t>Лагерь труда и отдыха "Альтернатива"</t>
    </r>
  </si>
  <si>
    <t xml:space="preserve">606280, Нижегородская область, Спасский район, с. Спасское,                 пл. Революции, д. 62                         тел. (83165) 2-52-76 user1010@mail.nnov.ru                                  www.spasschool2013.ucoz.ru
</t>
  </si>
  <si>
    <t xml:space="preserve">Лагерь расположен на базе школы. На этаже есть централизованное холодное водоснабжение, туалеты. Организована работы пищеблока (имеется  обеденный зал на 120 посадочных мест).  </t>
  </si>
  <si>
    <t>Имеется баскетбольная площадка, площадка для прыжков в длину, высоту, спортивный зал, кинозал (вместимость 25 чел.), библиотека (на 15 читальных мест), игровые и кружковые комнаты. В достаточном количестве имеется литература, игры, инвентарь, компьютерная техника.</t>
  </si>
  <si>
    <r>
      <t xml:space="preserve">Муниципальное бюджетное общеобразовательное учреждение Вазьянская средняя школа                            им. З.И. Афониной                                              </t>
    </r>
    <r>
      <rPr>
        <b/>
        <u val="single"/>
        <sz val="8"/>
        <rFont val="Arial"/>
        <family val="2"/>
      </rPr>
      <t>Лагерь труда и отдыха "К.Р.У.Т.О"</t>
    </r>
  </si>
  <si>
    <t>606295, Нижегородская область, Спасский район, с. Вазьянка,              ул. Труда, д.44 а                                тел. (83165) 3-21-71           wasjanka@mail.ru                                                wasjanka-school.ucoz.ru</t>
  </si>
  <si>
    <t>Лагерь расположен на базе школы. На этаже есть централизованное горячее и холодное водоснабжение, туалеты. Организована работа пищеблока (имеется  обеденный зал на 40 посадочных мест)</t>
  </si>
  <si>
    <t>Имеется волейбольаня площадка, площадка для  прыжков в длину, высоту, беговая дорожка,  библиотека, игровая комната.  В достаточном количестве имеется литература, игры, инвентарь, компьютерная техника.</t>
  </si>
  <si>
    <r>
      <t xml:space="preserve">Муниципальное бюджетное общеобразовательное учреждение "Татаромаклаковская  средняя школа"                                                          </t>
    </r>
    <r>
      <rPr>
        <b/>
        <u val="single"/>
        <sz val="8"/>
        <rFont val="Arial"/>
        <family val="2"/>
      </rPr>
      <t>Лагерь труда и отдыха "Калейдоскоп"</t>
    </r>
  </si>
  <si>
    <t xml:space="preserve">606290, Нижегородская область, Спасский район, с. Татарское Маклаково,   ул. Набережная, д.108                        тел. (83165) 2-52-76                                 tatmakshk@yandex.ru  </t>
  </si>
  <si>
    <t xml:space="preserve">Лагерь расположен на базе школы. На этаже есть централизованное водоснабжение (горячее и холодное), туалеты, комната личной гигиены. Организована работа пищеблока (имеется обеденный зал на 170 посадочных мест) </t>
  </si>
  <si>
    <r>
      <t xml:space="preserve">Муниципальное бюджетное общеобразовательное учреждение "Школа № 35"                                                            </t>
    </r>
    <r>
      <rPr>
        <b/>
        <u val="single"/>
        <sz val="8"/>
        <rFont val="Arial"/>
        <family val="2"/>
      </rPr>
      <t>Лагерь труда и отдыха "Усиловец"</t>
    </r>
  </si>
  <si>
    <t>Имеются большой и малый спортивные залы, спортивная площадка, библиотека (на 40 читальных мест), 5 игровых комнат, актовый зал (вместимость 160 чел.). В достаточном количестве имеется игровой и спортивный инвентарь, компьютерная техника</t>
  </si>
  <si>
    <r>
      <t xml:space="preserve">Муниципальное бюджетное общеобразовательное учреждение "Школа № 30 им. Антоновой Лоры Леонидовны"                                                          </t>
    </r>
    <r>
      <rPr>
        <b/>
        <u val="single"/>
        <sz val="8"/>
        <rFont val="Arial"/>
        <family val="2"/>
      </rPr>
      <t>Лагерь труда и отдыха "Взор"</t>
    </r>
  </si>
  <si>
    <t>60, 70</t>
  </si>
  <si>
    <t xml:space="preserve">Лагерь расположен на базе школы.  На этаже есть централизованное горячее и холодное водоснабжение, туалеты, умывальники, комната личной гигиены. Организована работа пищеблока (имеется обеденный зал вместимостью 70 чел.). </t>
  </si>
  <si>
    <t>Имеется библиотека (на 30 читальных мест), 1 игровая и 2 кружковые комнаты, актовый зал (вместимость 120 чел.). В достаточном количестве имеется игровой и спортивный инвентарь</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</si>
</sst>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s>
  <fonts count="43">
    <font>
      <sz val="10"/>
      <name val="Arial"/>
      <family val="0"/>
    </font>
    <font>
      <sz val="8"/>
      <name val="Arial"/>
      <family val="0"/>
    </font>
    <font>
      <u val="single"/>
      <sz val="10"/>
      <color indexed="12"/>
      <name val="Arial"/>
      <family val="0"/>
    </font>
    <font>
      <u val="single"/>
      <sz val="10"/>
      <color indexed="36"/>
      <name val="Arial"/>
      <family val="0"/>
    </font>
    <font>
      <b/>
      <sz val="8"/>
      <name val="Arial"/>
      <family val="2"/>
    </font>
    <font>
      <b/>
      <u val="single"/>
      <sz val="8"/>
      <name val="Arial"/>
      <family val="2"/>
    </font>
    <font>
      <sz val="8"/>
      <color indexed="8"/>
      <name val="Arial"/>
      <family val="2"/>
    </font>
    <font>
      <b/>
      <u val="single"/>
      <sz val="8"/>
      <color indexed="8"/>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31" borderId="0" applyNumberFormat="0" applyBorder="0" applyAlignment="0" applyProtection="0"/>
  </cellStyleXfs>
  <cellXfs count="23">
    <xf numFmtId="0" fontId="0" fillId="0" borderId="0" xfId="0" applyAlignment="1">
      <alignment/>
    </xf>
    <xf numFmtId="0" fontId="1" fillId="0" borderId="10" xfId="0" applyFont="1" applyFill="1" applyBorder="1" applyAlignment="1">
      <alignment vertical="top" wrapText="1"/>
    </xf>
    <xf numFmtId="0" fontId="1"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1" fillId="0" borderId="10" xfId="0" applyFont="1" applyFill="1" applyBorder="1" applyAlignment="1">
      <alignment horizontal="left" vertical="top" wrapText="1"/>
    </xf>
    <xf numFmtId="0" fontId="4" fillId="0" borderId="10" xfId="0" applyFont="1" applyFill="1" applyBorder="1" applyAlignment="1">
      <alignment vertical="top" wrapText="1"/>
    </xf>
    <xf numFmtId="17" fontId="1" fillId="0" borderId="10" xfId="0" applyNumberFormat="1" applyFont="1" applyFill="1" applyBorder="1" applyAlignment="1">
      <alignment horizontal="center" vertical="top" wrapText="1"/>
    </xf>
    <xf numFmtId="3" fontId="1" fillId="0" borderId="10" xfId="0" applyNumberFormat="1" applyFont="1" applyFill="1" applyBorder="1" applyAlignment="1">
      <alignment horizontal="center" vertical="top" wrapText="1"/>
    </xf>
    <xf numFmtId="0" fontId="8" fillId="0" borderId="10" xfId="0" applyFont="1" applyFill="1" applyBorder="1" applyAlignment="1">
      <alignment horizontal="center" vertical="top" wrapText="1"/>
    </xf>
    <xf numFmtId="0" fontId="1" fillId="0" borderId="10" xfId="0" applyFont="1" applyFill="1" applyBorder="1" applyAlignment="1">
      <alignment vertical="top" wrapText="1"/>
    </xf>
    <xf numFmtId="0" fontId="6" fillId="0" borderId="10" xfId="0" applyFont="1" applyFill="1" applyBorder="1" applyAlignment="1">
      <alignment vertical="top" wrapText="1"/>
    </xf>
    <xf numFmtId="0" fontId="8" fillId="0" borderId="10" xfId="0" applyFont="1" applyFill="1" applyBorder="1" applyAlignment="1">
      <alignment horizontal="center" vertical="top"/>
    </xf>
    <xf numFmtId="0" fontId="1" fillId="0" borderId="10" xfId="0" applyFont="1" applyFill="1" applyBorder="1" applyAlignment="1">
      <alignment wrapText="1"/>
    </xf>
    <xf numFmtId="0" fontId="1" fillId="0" borderId="10" xfId="0" applyNumberFormat="1" applyFont="1" applyFill="1" applyBorder="1" applyAlignment="1">
      <alignment vertical="top" wrapText="1"/>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1" fillId="0" borderId="10" xfId="0" applyFont="1" applyFill="1" applyBorder="1" applyAlignment="1">
      <alignment vertical="top" wrapText="1" shrinkToFit="1"/>
    </xf>
    <xf numFmtId="0" fontId="4" fillId="0" borderId="10" xfId="0" applyFont="1" applyFill="1" applyBorder="1" applyAlignment="1">
      <alignment horizontal="center" vertical="top" wrapText="1"/>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0" xfId="0"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97"/>
  <sheetViews>
    <sheetView tabSelected="1" zoomScalePageLayoutView="0" workbookViewId="0" topLeftCell="A1">
      <pane xSplit="3" ySplit="2" topLeftCell="N40" activePane="bottomRight" state="frozen"/>
      <selection pane="topLeft" activeCell="A1" sqref="A1"/>
      <selection pane="topRight" activeCell="D1" sqref="D1"/>
      <selection pane="bottomLeft" activeCell="A3" sqref="A3"/>
      <selection pane="bottomRight" activeCell="A3" sqref="A3:M54"/>
    </sheetView>
  </sheetViews>
  <sheetFormatPr defaultColWidth="9.140625" defaultRowHeight="12.75"/>
  <cols>
    <col min="1" max="1" width="21.7109375" style="1" customWidth="1"/>
    <col min="2" max="2" width="6.7109375" style="8" customWidth="1"/>
    <col min="3" max="3" width="28.57421875" style="1" customWidth="1"/>
    <col min="4" max="4" width="16.28125" style="2" customWidth="1"/>
    <col min="5" max="5" width="20.7109375" style="1" customWidth="1"/>
    <col min="6" max="6" width="26.8515625" style="1" customWidth="1"/>
    <col min="7" max="7" width="27.00390625" style="1" customWidth="1"/>
    <col min="8" max="8" width="14.8515625" style="2" customWidth="1"/>
    <col min="9" max="9" width="10.140625" style="2" customWidth="1"/>
    <col min="10" max="10" width="14.140625" style="2" customWidth="1"/>
    <col min="11" max="11" width="14.28125" style="2" customWidth="1"/>
    <col min="12" max="12" width="12.28125" style="2" customWidth="1"/>
    <col min="13" max="13" width="48.7109375" style="1" customWidth="1"/>
    <col min="14" max="14" width="44.28125" style="1" customWidth="1"/>
    <col min="15" max="15" width="14.140625" style="2" customWidth="1"/>
    <col min="16" max="16" width="13.00390625" style="2" customWidth="1"/>
    <col min="17" max="17" width="15.28125" style="1" customWidth="1"/>
    <col min="18" max="18" width="18.00390625" style="1" customWidth="1"/>
    <col min="19" max="19" width="18.28125" style="1" customWidth="1"/>
    <col min="20" max="20" width="18.140625" style="1" customWidth="1"/>
    <col min="21" max="21" width="34.421875" style="1" hidden="1" customWidth="1"/>
    <col min="22" max="22" width="35.7109375" style="1" customWidth="1"/>
    <col min="23" max="23" width="16.140625" style="1" customWidth="1"/>
    <col min="24" max="16384" width="9.140625" style="1" customWidth="1"/>
  </cols>
  <sheetData>
    <row r="1" spans="1:22" ht="11.25" customHeight="1">
      <c r="A1" s="18" t="s">
        <v>935</v>
      </c>
      <c r="B1" s="18" t="s">
        <v>745</v>
      </c>
      <c r="C1" s="18" t="s">
        <v>769</v>
      </c>
      <c r="D1" s="18" t="s">
        <v>442</v>
      </c>
      <c r="E1" s="18" t="s">
        <v>445</v>
      </c>
      <c r="F1" s="18" t="s">
        <v>770</v>
      </c>
      <c r="G1" s="18" t="s">
        <v>852</v>
      </c>
      <c r="H1" s="18" t="s">
        <v>853</v>
      </c>
      <c r="I1" s="18" t="s">
        <v>854</v>
      </c>
      <c r="J1" s="18" t="s">
        <v>855</v>
      </c>
      <c r="K1" s="18" t="s">
        <v>856</v>
      </c>
      <c r="L1" s="18" t="s">
        <v>857</v>
      </c>
      <c r="M1" s="18" t="s">
        <v>443</v>
      </c>
      <c r="N1" s="18" t="s">
        <v>858</v>
      </c>
      <c r="O1" s="18" t="s">
        <v>859</v>
      </c>
      <c r="P1" s="18" t="s">
        <v>860</v>
      </c>
      <c r="Q1" s="18" t="s">
        <v>440</v>
      </c>
      <c r="R1" s="18" t="s">
        <v>441</v>
      </c>
      <c r="S1" s="18"/>
      <c r="T1" s="18"/>
      <c r="U1" s="18"/>
      <c r="V1" s="18"/>
    </row>
    <row r="2" spans="1:23" ht="33.75">
      <c r="A2" s="18"/>
      <c r="B2" s="18"/>
      <c r="C2" s="18"/>
      <c r="D2" s="18"/>
      <c r="E2" s="18"/>
      <c r="F2" s="18"/>
      <c r="G2" s="18"/>
      <c r="H2" s="18"/>
      <c r="I2" s="18"/>
      <c r="J2" s="18"/>
      <c r="K2" s="18"/>
      <c r="L2" s="18"/>
      <c r="M2" s="18"/>
      <c r="N2" s="18"/>
      <c r="O2" s="18"/>
      <c r="P2" s="18"/>
      <c r="Q2" s="18"/>
      <c r="R2" s="3" t="s">
        <v>861</v>
      </c>
      <c r="S2" s="3" t="s">
        <v>767</v>
      </c>
      <c r="T2" s="3" t="s">
        <v>862</v>
      </c>
      <c r="U2" s="3" t="s">
        <v>933</v>
      </c>
      <c r="V2" s="3" t="s">
        <v>934</v>
      </c>
      <c r="W2" s="3" t="s">
        <v>924</v>
      </c>
    </row>
    <row r="3" spans="1:22" ht="67.5">
      <c r="A3" s="19" t="s">
        <v>936</v>
      </c>
      <c r="B3" s="8">
        <v>1</v>
      </c>
      <c r="C3" s="1" t="s">
        <v>253</v>
      </c>
      <c r="D3" s="2" t="s">
        <v>569</v>
      </c>
      <c r="E3" s="1" t="s">
        <v>457</v>
      </c>
      <c r="F3" s="9" t="s">
        <v>900</v>
      </c>
      <c r="G3" s="9" t="s">
        <v>900</v>
      </c>
      <c r="H3" s="2" t="s">
        <v>969</v>
      </c>
      <c r="I3" s="2">
        <v>1</v>
      </c>
      <c r="J3" s="2" t="s">
        <v>820</v>
      </c>
      <c r="K3" s="2">
        <v>15</v>
      </c>
      <c r="L3" s="2" t="s">
        <v>755</v>
      </c>
      <c r="M3" s="1" t="s">
        <v>674</v>
      </c>
      <c r="N3" s="1" t="s">
        <v>315</v>
      </c>
      <c r="O3" s="2">
        <v>1350</v>
      </c>
      <c r="P3" s="2">
        <v>90</v>
      </c>
      <c r="R3" s="1" t="s">
        <v>842</v>
      </c>
      <c r="S3" s="1" t="s">
        <v>636</v>
      </c>
      <c r="T3" s="1" t="s">
        <v>637</v>
      </c>
      <c r="V3" s="1" t="s">
        <v>669</v>
      </c>
    </row>
    <row r="4" spans="1:22" ht="78.75">
      <c r="A4" s="21"/>
      <c r="B4" s="11">
        <f>B3+1</f>
        <v>2</v>
      </c>
      <c r="C4" s="1" t="s">
        <v>254</v>
      </c>
      <c r="D4" s="2" t="s">
        <v>569</v>
      </c>
      <c r="E4" s="1" t="s">
        <v>457</v>
      </c>
      <c r="F4" s="1" t="s">
        <v>915</v>
      </c>
      <c r="G4" s="1" t="s">
        <v>915</v>
      </c>
      <c r="H4" s="2" t="s">
        <v>969</v>
      </c>
      <c r="I4" s="2">
        <v>1</v>
      </c>
      <c r="J4" s="2" t="s">
        <v>820</v>
      </c>
      <c r="K4" s="2">
        <v>15</v>
      </c>
      <c r="L4" s="2" t="s">
        <v>255</v>
      </c>
      <c r="M4" s="1" t="s">
        <v>256</v>
      </c>
      <c r="N4" s="1" t="s">
        <v>211</v>
      </c>
      <c r="O4" s="2">
        <v>1350</v>
      </c>
      <c r="P4" s="2">
        <v>90</v>
      </c>
      <c r="R4" s="1" t="s">
        <v>842</v>
      </c>
      <c r="S4" s="1" t="s">
        <v>636</v>
      </c>
      <c r="T4" s="1" t="s">
        <v>637</v>
      </c>
      <c r="V4" s="1" t="s">
        <v>870</v>
      </c>
    </row>
    <row r="5" spans="1:22" ht="90">
      <c r="A5" s="19" t="s">
        <v>937</v>
      </c>
      <c r="B5" s="11">
        <f aca="true" t="shared" si="0" ref="B5:B88">B4+1</f>
        <v>3</v>
      </c>
      <c r="C5" s="1" t="s">
        <v>218</v>
      </c>
      <c r="D5" s="2" t="s">
        <v>569</v>
      </c>
      <c r="E5" s="1" t="s">
        <v>572</v>
      </c>
      <c r="F5" s="1" t="s">
        <v>1000</v>
      </c>
      <c r="G5" s="1" t="s">
        <v>1000</v>
      </c>
      <c r="H5" s="2" t="s">
        <v>969</v>
      </c>
      <c r="I5" s="2">
        <v>1</v>
      </c>
      <c r="J5" s="2" t="s">
        <v>820</v>
      </c>
      <c r="K5" s="2">
        <v>10</v>
      </c>
      <c r="L5" s="2" t="s">
        <v>697</v>
      </c>
      <c r="M5" s="1" t="s">
        <v>809</v>
      </c>
      <c r="N5" s="1" t="s">
        <v>808</v>
      </c>
      <c r="R5" s="1" t="s">
        <v>706</v>
      </c>
      <c r="S5" s="1" t="s">
        <v>356</v>
      </c>
      <c r="T5" s="1" t="s">
        <v>540</v>
      </c>
      <c r="V5" s="1" t="s">
        <v>666</v>
      </c>
    </row>
    <row r="6" spans="1:22" ht="78.75">
      <c r="A6" s="20"/>
      <c r="B6" s="11">
        <f t="shared" si="0"/>
        <v>4</v>
      </c>
      <c r="C6" s="1" t="s">
        <v>145</v>
      </c>
      <c r="D6" s="2" t="s">
        <v>569</v>
      </c>
      <c r="E6" s="1" t="s">
        <v>572</v>
      </c>
      <c r="F6" s="10" t="s">
        <v>839</v>
      </c>
      <c r="G6" s="10" t="s">
        <v>839</v>
      </c>
      <c r="H6" s="2" t="s">
        <v>969</v>
      </c>
      <c r="I6" s="2">
        <v>1</v>
      </c>
      <c r="J6" s="2" t="s">
        <v>820</v>
      </c>
      <c r="K6" s="2">
        <v>20</v>
      </c>
      <c r="L6" s="2" t="s">
        <v>697</v>
      </c>
      <c r="M6" s="1" t="s">
        <v>810</v>
      </c>
      <c r="N6" s="1" t="s">
        <v>949</v>
      </c>
      <c r="R6" s="1" t="s">
        <v>842</v>
      </c>
      <c r="S6" s="1" t="s">
        <v>474</v>
      </c>
      <c r="T6" s="1" t="s">
        <v>475</v>
      </c>
      <c r="V6" s="1" t="s">
        <v>393</v>
      </c>
    </row>
    <row r="7" spans="1:22" ht="56.25">
      <c r="A7" s="20"/>
      <c r="B7" s="11">
        <f t="shared" si="0"/>
        <v>5</v>
      </c>
      <c r="C7" s="1" t="s">
        <v>237</v>
      </c>
      <c r="D7" s="2" t="s">
        <v>569</v>
      </c>
      <c r="E7" s="1" t="s">
        <v>572</v>
      </c>
      <c r="F7" s="1" t="s">
        <v>705</v>
      </c>
      <c r="G7" s="1" t="s">
        <v>705</v>
      </c>
      <c r="H7" s="2" t="s">
        <v>969</v>
      </c>
      <c r="I7" s="2">
        <v>2</v>
      </c>
      <c r="J7" s="2" t="s">
        <v>764</v>
      </c>
      <c r="K7" s="2" t="s">
        <v>269</v>
      </c>
      <c r="L7" s="2" t="s">
        <v>918</v>
      </c>
      <c r="M7" s="1" t="s">
        <v>238</v>
      </c>
      <c r="N7" s="1" t="s">
        <v>363</v>
      </c>
      <c r="R7" s="1" t="s">
        <v>749</v>
      </c>
      <c r="S7" s="1" t="s">
        <v>735</v>
      </c>
      <c r="T7" s="1" t="s">
        <v>444</v>
      </c>
      <c r="V7" s="1" t="s">
        <v>239</v>
      </c>
    </row>
    <row r="8" spans="1:22" ht="67.5">
      <c r="A8" s="20"/>
      <c r="B8" s="11">
        <f t="shared" si="0"/>
        <v>6</v>
      </c>
      <c r="C8" s="1" t="s">
        <v>77</v>
      </c>
      <c r="D8" s="2" t="s">
        <v>569</v>
      </c>
      <c r="E8" s="1" t="s">
        <v>572</v>
      </c>
      <c r="F8" s="1" t="s">
        <v>888</v>
      </c>
      <c r="G8" s="1" t="s">
        <v>888</v>
      </c>
      <c r="H8" s="2" t="s">
        <v>969</v>
      </c>
      <c r="I8" s="2">
        <v>1</v>
      </c>
      <c r="J8" s="2" t="s">
        <v>820</v>
      </c>
      <c r="K8" s="2">
        <v>20</v>
      </c>
      <c r="L8" s="2" t="s">
        <v>688</v>
      </c>
      <c r="M8" s="1" t="s">
        <v>407</v>
      </c>
      <c r="N8" s="1" t="s">
        <v>467</v>
      </c>
      <c r="R8" s="1" t="s">
        <v>706</v>
      </c>
      <c r="S8" s="1" t="s">
        <v>533</v>
      </c>
      <c r="T8" s="1" t="s">
        <v>535</v>
      </c>
      <c r="V8" s="1" t="s">
        <v>666</v>
      </c>
    </row>
    <row r="9" spans="1:22" ht="78.75">
      <c r="A9" s="20"/>
      <c r="B9" s="11">
        <f t="shared" si="0"/>
        <v>7</v>
      </c>
      <c r="C9" s="1" t="s">
        <v>205</v>
      </c>
      <c r="D9" s="2" t="s">
        <v>569</v>
      </c>
      <c r="E9" s="1" t="s">
        <v>572</v>
      </c>
      <c r="F9" s="1" t="s">
        <v>840</v>
      </c>
      <c r="G9" s="1" t="s">
        <v>840</v>
      </c>
      <c r="H9" s="2" t="s">
        <v>969</v>
      </c>
      <c r="I9" s="2">
        <v>1</v>
      </c>
      <c r="J9" s="2" t="s">
        <v>820</v>
      </c>
      <c r="K9" s="2">
        <v>10</v>
      </c>
      <c r="L9" s="2" t="s">
        <v>255</v>
      </c>
      <c r="M9" s="1" t="s">
        <v>763</v>
      </c>
      <c r="N9" s="1" t="s">
        <v>466</v>
      </c>
      <c r="R9" s="1" t="s">
        <v>749</v>
      </c>
      <c r="S9" s="1" t="s">
        <v>396</v>
      </c>
      <c r="T9" s="1" t="s">
        <v>397</v>
      </c>
      <c r="V9" s="1" t="s">
        <v>666</v>
      </c>
    </row>
    <row r="10" spans="1:22" ht="67.5">
      <c r="A10" s="21"/>
      <c r="B10" s="11">
        <f t="shared" si="0"/>
        <v>8</v>
      </c>
      <c r="C10" s="1" t="s">
        <v>146</v>
      </c>
      <c r="D10" s="2" t="s">
        <v>569</v>
      </c>
      <c r="E10" s="1" t="s">
        <v>572</v>
      </c>
      <c r="F10" s="1" t="s">
        <v>887</v>
      </c>
      <c r="G10" s="1" t="s">
        <v>887</v>
      </c>
      <c r="H10" s="2" t="s">
        <v>969</v>
      </c>
      <c r="I10" s="2">
        <v>1</v>
      </c>
      <c r="J10" s="2" t="s">
        <v>820</v>
      </c>
      <c r="K10" s="2">
        <v>10</v>
      </c>
      <c r="L10" s="2" t="s">
        <v>558</v>
      </c>
      <c r="M10" s="1" t="s">
        <v>748</v>
      </c>
      <c r="N10" s="1" t="s">
        <v>652</v>
      </c>
      <c r="O10" s="2">
        <v>1120</v>
      </c>
      <c r="P10" s="2">
        <v>80</v>
      </c>
      <c r="R10" s="1" t="s">
        <v>749</v>
      </c>
      <c r="S10" s="1" t="s">
        <v>491</v>
      </c>
      <c r="T10" s="1" t="s">
        <v>492</v>
      </c>
      <c r="V10" s="1" t="s">
        <v>147</v>
      </c>
    </row>
    <row r="11" spans="1:22" ht="67.5">
      <c r="A11" s="19" t="s">
        <v>938</v>
      </c>
      <c r="B11" s="11">
        <f t="shared" si="0"/>
        <v>9</v>
      </c>
      <c r="C11" s="1" t="s">
        <v>1250</v>
      </c>
      <c r="D11" s="2" t="s">
        <v>569</v>
      </c>
      <c r="E11" s="1" t="s">
        <v>601</v>
      </c>
      <c r="F11" s="1" t="s">
        <v>831</v>
      </c>
      <c r="G11" s="1" t="s">
        <v>831</v>
      </c>
      <c r="H11" s="2" t="s">
        <v>969</v>
      </c>
      <c r="I11" s="2">
        <v>1</v>
      </c>
      <c r="J11" s="2" t="s">
        <v>820</v>
      </c>
      <c r="K11" s="2">
        <v>25</v>
      </c>
      <c r="L11" s="2" t="s">
        <v>566</v>
      </c>
      <c r="M11" s="1" t="s">
        <v>932</v>
      </c>
      <c r="N11" s="1" t="s">
        <v>832</v>
      </c>
      <c r="R11" s="1" t="s">
        <v>920</v>
      </c>
      <c r="S11" s="1" t="s">
        <v>645</v>
      </c>
      <c r="T11" s="1" t="s">
        <v>646</v>
      </c>
      <c r="V11" s="1" t="s">
        <v>424</v>
      </c>
    </row>
    <row r="12" spans="1:22" ht="67.5">
      <c r="A12" s="20"/>
      <c r="B12" s="11">
        <f t="shared" si="0"/>
        <v>10</v>
      </c>
      <c r="C12" s="1" t="s">
        <v>1251</v>
      </c>
      <c r="D12" s="2" t="s">
        <v>569</v>
      </c>
      <c r="E12" s="1" t="s">
        <v>601</v>
      </c>
      <c r="F12" s="1" t="s">
        <v>1252</v>
      </c>
      <c r="G12" s="1" t="s">
        <v>1020</v>
      </c>
      <c r="H12" s="2" t="s">
        <v>969</v>
      </c>
      <c r="I12" s="2">
        <v>1</v>
      </c>
      <c r="J12" s="2" t="s">
        <v>820</v>
      </c>
      <c r="K12" s="2">
        <v>25</v>
      </c>
      <c r="L12" s="2" t="s">
        <v>755</v>
      </c>
      <c r="M12" s="1" t="s">
        <v>1253</v>
      </c>
      <c r="N12" s="1" t="s">
        <v>1254</v>
      </c>
      <c r="R12" s="1" t="s">
        <v>920</v>
      </c>
      <c r="S12" s="1" t="s">
        <v>645</v>
      </c>
      <c r="T12" s="1" t="s">
        <v>646</v>
      </c>
      <c r="V12" s="1" t="s">
        <v>549</v>
      </c>
    </row>
    <row r="13" spans="1:22" ht="67.5">
      <c r="A13" s="20"/>
      <c r="B13" s="11">
        <f t="shared" si="0"/>
        <v>11</v>
      </c>
      <c r="C13" s="1" t="s">
        <v>1260</v>
      </c>
      <c r="D13" s="2" t="s">
        <v>569</v>
      </c>
      <c r="E13" s="1" t="s">
        <v>601</v>
      </c>
      <c r="F13" s="1" t="s">
        <v>1261</v>
      </c>
      <c r="G13" s="1" t="s">
        <v>1261</v>
      </c>
      <c r="H13" s="2" t="s">
        <v>969</v>
      </c>
      <c r="I13" s="2">
        <v>2</v>
      </c>
      <c r="J13" s="2" t="s">
        <v>571</v>
      </c>
      <c r="K13" s="2" t="s">
        <v>1262</v>
      </c>
      <c r="L13" s="2" t="s">
        <v>755</v>
      </c>
      <c r="M13" s="1" t="s">
        <v>737</v>
      </c>
      <c r="N13" s="1" t="s">
        <v>1036</v>
      </c>
      <c r="R13" s="1" t="s">
        <v>920</v>
      </c>
      <c r="S13" s="1" t="s">
        <v>645</v>
      </c>
      <c r="T13" s="1" t="s">
        <v>646</v>
      </c>
      <c r="V13" s="1" t="s">
        <v>666</v>
      </c>
    </row>
    <row r="14" spans="1:22" ht="67.5">
      <c r="A14" s="20"/>
      <c r="B14" s="11">
        <f t="shared" si="0"/>
        <v>12</v>
      </c>
      <c r="C14" s="1" t="s">
        <v>1255</v>
      </c>
      <c r="D14" s="2" t="s">
        <v>569</v>
      </c>
      <c r="E14" s="1" t="s">
        <v>601</v>
      </c>
      <c r="F14" s="1" t="s">
        <v>1257</v>
      </c>
      <c r="G14" s="1" t="s">
        <v>1256</v>
      </c>
      <c r="H14" s="2" t="s">
        <v>969</v>
      </c>
      <c r="I14" s="2">
        <v>1</v>
      </c>
      <c r="J14" s="2" t="s">
        <v>820</v>
      </c>
      <c r="K14" s="2">
        <v>25</v>
      </c>
      <c r="L14" s="2" t="s">
        <v>566</v>
      </c>
      <c r="M14" s="1" t="s">
        <v>1258</v>
      </c>
      <c r="N14" s="1" t="s">
        <v>1259</v>
      </c>
      <c r="O14" s="2">
        <v>1110</v>
      </c>
      <c r="P14" s="2">
        <v>74</v>
      </c>
      <c r="R14" s="1" t="s">
        <v>920</v>
      </c>
      <c r="S14" s="1" t="s">
        <v>645</v>
      </c>
      <c r="T14" s="1" t="s">
        <v>646</v>
      </c>
      <c r="V14" s="1" t="s">
        <v>666</v>
      </c>
    </row>
    <row r="15" spans="1:22" ht="78.75">
      <c r="A15" s="19" t="s">
        <v>939</v>
      </c>
      <c r="B15" s="11">
        <f t="shared" si="0"/>
        <v>13</v>
      </c>
      <c r="C15" s="1" t="s">
        <v>1139</v>
      </c>
      <c r="D15" s="2" t="s">
        <v>569</v>
      </c>
      <c r="E15" s="1" t="s">
        <v>573</v>
      </c>
      <c r="F15" s="1" t="s">
        <v>1189</v>
      </c>
      <c r="G15" s="1" t="s">
        <v>1189</v>
      </c>
      <c r="H15" s="2" t="s">
        <v>969</v>
      </c>
      <c r="I15" s="2">
        <v>1</v>
      </c>
      <c r="J15" s="2" t="s">
        <v>571</v>
      </c>
      <c r="K15" s="2">
        <v>20</v>
      </c>
      <c r="L15" s="2" t="s">
        <v>689</v>
      </c>
      <c r="M15" s="1" t="s">
        <v>611</v>
      </c>
      <c r="N15" s="1" t="s">
        <v>1140</v>
      </c>
      <c r="O15" s="2">
        <v>1425</v>
      </c>
      <c r="P15" s="2">
        <v>85</v>
      </c>
      <c r="R15" s="1" t="s">
        <v>749</v>
      </c>
      <c r="S15" s="1" t="s">
        <v>725</v>
      </c>
      <c r="T15" s="1" t="s">
        <v>982</v>
      </c>
      <c r="V15" s="1" t="s">
        <v>666</v>
      </c>
    </row>
    <row r="16" spans="1:22" ht="67.5">
      <c r="A16" s="20"/>
      <c r="B16" s="11">
        <f t="shared" si="0"/>
        <v>14</v>
      </c>
      <c r="C16" s="1" t="s">
        <v>952</v>
      </c>
      <c r="D16" s="2" t="s">
        <v>569</v>
      </c>
      <c r="E16" s="1" t="s">
        <v>573</v>
      </c>
      <c r="F16" s="1" t="s">
        <v>670</v>
      </c>
      <c r="G16" s="1" t="s">
        <v>670</v>
      </c>
      <c r="H16" s="2" t="s">
        <v>969</v>
      </c>
      <c r="I16" s="2">
        <v>1</v>
      </c>
      <c r="J16" s="2" t="s">
        <v>820</v>
      </c>
      <c r="K16" s="2">
        <v>12</v>
      </c>
      <c r="L16" s="2" t="s">
        <v>755</v>
      </c>
      <c r="M16" s="1" t="s">
        <v>990</v>
      </c>
      <c r="N16" s="1" t="s">
        <v>1017</v>
      </c>
      <c r="O16" s="2">
        <v>1275</v>
      </c>
      <c r="P16" s="2">
        <v>85</v>
      </c>
      <c r="R16" s="1" t="s">
        <v>749</v>
      </c>
      <c r="S16" s="1" t="s">
        <v>642</v>
      </c>
      <c r="T16" s="1" t="s">
        <v>983</v>
      </c>
      <c r="V16" s="1" t="s">
        <v>1190</v>
      </c>
    </row>
    <row r="17" spans="1:22" ht="78.75">
      <c r="A17" s="21"/>
      <c r="B17" s="11">
        <f t="shared" si="0"/>
        <v>15</v>
      </c>
      <c r="C17" s="1" t="s">
        <v>951</v>
      </c>
      <c r="D17" s="2" t="s">
        <v>569</v>
      </c>
      <c r="E17" s="1" t="s">
        <v>573</v>
      </c>
      <c r="F17" s="1" t="s">
        <v>1055</v>
      </c>
      <c r="G17" s="1" t="s">
        <v>1056</v>
      </c>
      <c r="H17" s="2" t="s">
        <v>969</v>
      </c>
      <c r="I17" s="2">
        <v>1</v>
      </c>
      <c r="J17" s="2" t="s">
        <v>820</v>
      </c>
      <c r="K17" s="2">
        <v>12</v>
      </c>
      <c r="L17" s="2" t="s">
        <v>566</v>
      </c>
      <c r="M17" s="1" t="s">
        <v>265</v>
      </c>
      <c r="N17" s="1" t="s">
        <v>1191</v>
      </c>
      <c r="O17" s="2">
        <v>1275</v>
      </c>
      <c r="P17" s="2">
        <v>85</v>
      </c>
      <c r="R17" s="1" t="s">
        <v>749</v>
      </c>
      <c r="S17" s="1" t="s">
        <v>824</v>
      </c>
      <c r="T17" s="1" t="s">
        <v>984</v>
      </c>
      <c r="V17" s="1" t="s">
        <v>1192</v>
      </c>
    </row>
    <row r="18" spans="1:22" ht="78.75">
      <c r="A18" s="14" t="s">
        <v>940</v>
      </c>
      <c r="B18" s="11">
        <f t="shared" si="0"/>
        <v>16</v>
      </c>
      <c r="C18" s="1" t="s">
        <v>1216</v>
      </c>
      <c r="D18" s="2" t="s">
        <v>569</v>
      </c>
      <c r="E18" s="1" t="s">
        <v>574</v>
      </c>
      <c r="F18" s="1" t="s">
        <v>1215</v>
      </c>
      <c r="G18" s="1" t="s">
        <v>1215</v>
      </c>
      <c r="H18" s="2" t="s">
        <v>969</v>
      </c>
      <c r="I18" s="2">
        <v>1</v>
      </c>
      <c r="J18" s="2" t="s">
        <v>820</v>
      </c>
      <c r="K18" s="2">
        <v>41</v>
      </c>
      <c r="L18" s="2" t="s">
        <v>838</v>
      </c>
      <c r="M18" s="1" t="s">
        <v>417</v>
      </c>
      <c r="N18" s="1" t="s">
        <v>1217</v>
      </c>
      <c r="R18" s="1" t="s">
        <v>842</v>
      </c>
      <c r="S18" s="1" t="s">
        <v>863</v>
      </c>
      <c r="T18" s="1" t="s">
        <v>459</v>
      </c>
      <c r="U18" s="1" t="s">
        <v>866</v>
      </c>
      <c r="V18" s="1" t="s">
        <v>666</v>
      </c>
    </row>
    <row r="19" spans="1:22" ht="67.5">
      <c r="A19" s="14" t="s">
        <v>941</v>
      </c>
      <c r="B19" s="11">
        <f t="shared" si="0"/>
        <v>17</v>
      </c>
      <c r="C19" s="10" t="s">
        <v>1057</v>
      </c>
      <c r="D19" s="2" t="s">
        <v>569</v>
      </c>
      <c r="E19" s="1" t="s">
        <v>455</v>
      </c>
      <c r="F19" s="10" t="s">
        <v>1108</v>
      </c>
      <c r="G19" s="10" t="s">
        <v>462</v>
      </c>
      <c r="H19" s="2" t="s">
        <v>969</v>
      </c>
      <c r="I19" s="2">
        <v>1</v>
      </c>
      <c r="J19" s="2" t="s">
        <v>820</v>
      </c>
      <c r="K19" s="2">
        <v>30</v>
      </c>
      <c r="L19" s="2" t="s">
        <v>755</v>
      </c>
      <c r="M19" s="1" t="s">
        <v>261</v>
      </c>
      <c r="N19" s="1" t="s">
        <v>1058</v>
      </c>
      <c r="O19" s="2">
        <v>1190</v>
      </c>
      <c r="P19" s="2">
        <v>85</v>
      </c>
      <c r="R19" s="1" t="s">
        <v>749</v>
      </c>
      <c r="S19" s="1" t="s">
        <v>358</v>
      </c>
      <c r="T19" s="1" t="s">
        <v>359</v>
      </c>
      <c r="V19" s="1" t="s">
        <v>424</v>
      </c>
    </row>
    <row r="20" spans="1:22" ht="67.5">
      <c r="A20" s="14" t="s">
        <v>876</v>
      </c>
      <c r="B20" s="11">
        <f t="shared" si="0"/>
        <v>18</v>
      </c>
      <c r="C20" s="1" t="s">
        <v>1231</v>
      </c>
      <c r="D20" s="2" t="s">
        <v>569</v>
      </c>
      <c r="E20" s="1" t="s">
        <v>456</v>
      </c>
      <c r="F20" s="1" t="s">
        <v>1232</v>
      </c>
      <c r="G20" s="1" t="s">
        <v>1232</v>
      </c>
      <c r="H20" s="2" t="s">
        <v>969</v>
      </c>
      <c r="I20" s="2">
        <v>1</v>
      </c>
      <c r="J20" s="2" t="s">
        <v>820</v>
      </c>
      <c r="K20" s="2">
        <v>15</v>
      </c>
      <c r="L20" s="2" t="s">
        <v>536</v>
      </c>
      <c r="M20" s="1" t="s">
        <v>1233</v>
      </c>
      <c r="N20" s="1" t="s">
        <v>1234</v>
      </c>
      <c r="O20" s="2">
        <v>1190</v>
      </c>
      <c r="P20" s="2">
        <v>85</v>
      </c>
      <c r="R20" s="1" t="s">
        <v>891</v>
      </c>
      <c r="S20" s="1" t="s">
        <v>672</v>
      </c>
      <c r="T20" s="1" t="s">
        <v>673</v>
      </c>
      <c r="V20" s="1" t="s">
        <v>653</v>
      </c>
    </row>
    <row r="21" spans="1:22" ht="78.75">
      <c r="A21" s="19" t="s">
        <v>877</v>
      </c>
      <c r="B21" s="11">
        <f t="shared" si="0"/>
        <v>19</v>
      </c>
      <c r="C21" s="1" t="s">
        <v>247</v>
      </c>
      <c r="D21" s="2" t="s">
        <v>569</v>
      </c>
      <c r="E21" s="1" t="s">
        <v>623</v>
      </c>
      <c r="F21" s="4" t="s">
        <v>711</v>
      </c>
      <c r="G21" s="4" t="s">
        <v>711</v>
      </c>
      <c r="H21" s="2" t="s">
        <v>969</v>
      </c>
      <c r="I21" s="2">
        <v>1</v>
      </c>
      <c r="J21" s="2" t="s">
        <v>820</v>
      </c>
      <c r="K21" s="2">
        <v>15</v>
      </c>
      <c r="L21" s="2" t="s">
        <v>558</v>
      </c>
      <c r="M21" s="1" t="s">
        <v>403</v>
      </c>
      <c r="N21" s="1" t="s">
        <v>248</v>
      </c>
      <c r="P21" s="2">
        <v>85</v>
      </c>
      <c r="Q21" s="2"/>
      <c r="R21" s="1" t="s">
        <v>749</v>
      </c>
      <c r="S21" s="1" t="s">
        <v>686</v>
      </c>
      <c r="T21" s="1" t="s">
        <v>687</v>
      </c>
      <c r="V21" s="1" t="s">
        <v>666</v>
      </c>
    </row>
    <row r="22" spans="1:22" ht="78.75">
      <c r="A22" s="20"/>
      <c r="B22" s="11">
        <f t="shared" si="0"/>
        <v>20</v>
      </c>
      <c r="C22" s="1" t="s">
        <v>302</v>
      </c>
      <c r="D22" s="2" t="s">
        <v>569</v>
      </c>
      <c r="E22" s="1" t="s">
        <v>623</v>
      </c>
      <c r="F22" s="1" t="s">
        <v>331</v>
      </c>
      <c r="G22" s="1" t="s">
        <v>331</v>
      </c>
      <c r="H22" s="2" t="s">
        <v>969</v>
      </c>
      <c r="I22" s="2">
        <v>1</v>
      </c>
      <c r="J22" s="2" t="s">
        <v>820</v>
      </c>
      <c r="K22" s="2">
        <v>50</v>
      </c>
      <c r="L22" s="2" t="s">
        <v>566</v>
      </c>
      <c r="M22" s="1" t="s">
        <v>303</v>
      </c>
      <c r="N22" s="1" t="s">
        <v>330</v>
      </c>
      <c r="O22" s="2">
        <v>960</v>
      </c>
      <c r="P22" s="2">
        <v>80</v>
      </c>
      <c r="R22" s="1" t="s">
        <v>842</v>
      </c>
      <c r="S22" s="1" t="s">
        <v>909</v>
      </c>
      <c r="T22" s="1" t="s">
        <v>910</v>
      </c>
      <c r="V22" s="1" t="s">
        <v>424</v>
      </c>
    </row>
    <row r="23" spans="1:22" ht="78.75">
      <c r="A23" s="20"/>
      <c r="B23" s="11">
        <f t="shared" si="0"/>
        <v>21</v>
      </c>
      <c r="C23" s="1" t="s">
        <v>302</v>
      </c>
      <c r="D23" s="2" t="s">
        <v>569</v>
      </c>
      <c r="E23" s="1" t="s">
        <v>623</v>
      </c>
      <c r="F23" s="1" t="s">
        <v>331</v>
      </c>
      <c r="G23" s="1" t="s">
        <v>331</v>
      </c>
      <c r="H23" s="2" t="s">
        <v>969</v>
      </c>
      <c r="I23" s="2">
        <v>1</v>
      </c>
      <c r="J23" s="2" t="s">
        <v>709</v>
      </c>
      <c r="K23" s="2">
        <v>50</v>
      </c>
      <c r="L23" s="2" t="s">
        <v>566</v>
      </c>
      <c r="M23" s="1" t="s">
        <v>303</v>
      </c>
      <c r="N23" s="1" t="s">
        <v>330</v>
      </c>
      <c r="O23" s="2">
        <v>960</v>
      </c>
      <c r="P23" s="2">
        <v>80</v>
      </c>
      <c r="R23" s="1" t="s">
        <v>842</v>
      </c>
      <c r="S23" s="1" t="s">
        <v>909</v>
      </c>
      <c r="T23" s="1" t="s">
        <v>910</v>
      </c>
      <c r="V23" s="1" t="s">
        <v>424</v>
      </c>
    </row>
    <row r="24" spans="1:22" ht="67.5">
      <c r="A24" s="20"/>
      <c r="B24" s="11">
        <f t="shared" si="0"/>
        <v>22</v>
      </c>
      <c r="C24" s="1" t="s">
        <v>319</v>
      </c>
      <c r="D24" s="2" t="s">
        <v>569</v>
      </c>
      <c r="E24" s="1" t="s">
        <v>623</v>
      </c>
      <c r="F24" s="10" t="s">
        <v>812</v>
      </c>
      <c r="G24" s="10" t="s">
        <v>812</v>
      </c>
      <c r="H24" s="2" t="s">
        <v>969</v>
      </c>
      <c r="I24" s="2">
        <v>1</v>
      </c>
      <c r="J24" s="2" t="s">
        <v>820</v>
      </c>
      <c r="K24" s="2">
        <v>15</v>
      </c>
      <c r="L24" s="2" t="s">
        <v>566</v>
      </c>
      <c r="M24" s="1" t="s">
        <v>320</v>
      </c>
      <c r="N24" s="1" t="s">
        <v>321</v>
      </c>
      <c r="P24" s="2">
        <v>85</v>
      </c>
      <c r="Q24" s="2"/>
      <c r="R24" s="1" t="s">
        <v>749</v>
      </c>
      <c r="S24" s="1" t="s">
        <v>973</v>
      </c>
      <c r="T24" s="1" t="s">
        <v>974</v>
      </c>
      <c r="V24" s="1" t="s">
        <v>405</v>
      </c>
    </row>
    <row r="25" spans="1:22" ht="67.5">
      <c r="A25" s="20"/>
      <c r="B25" s="11">
        <f t="shared" si="0"/>
        <v>23</v>
      </c>
      <c r="C25" s="1" t="s">
        <v>299</v>
      </c>
      <c r="D25" s="2" t="s">
        <v>569</v>
      </c>
      <c r="E25" s="1" t="s">
        <v>623</v>
      </c>
      <c r="F25" s="1" t="s">
        <v>297</v>
      </c>
      <c r="G25" s="1" t="s">
        <v>297</v>
      </c>
      <c r="H25" s="2" t="s">
        <v>969</v>
      </c>
      <c r="I25" s="2">
        <v>1</v>
      </c>
      <c r="J25" s="2" t="s">
        <v>820</v>
      </c>
      <c r="K25" s="2">
        <v>10</v>
      </c>
      <c r="L25" s="2" t="s">
        <v>558</v>
      </c>
      <c r="M25" s="1" t="s">
        <v>626</v>
      </c>
      <c r="N25" s="1" t="s">
        <v>298</v>
      </c>
      <c r="P25" s="2">
        <v>85</v>
      </c>
      <c r="Q25" s="2"/>
      <c r="R25" s="1" t="s">
        <v>749</v>
      </c>
      <c r="S25" s="1" t="s">
        <v>690</v>
      </c>
      <c r="T25" s="1" t="s">
        <v>691</v>
      </c>
      <c r="V25" s="1" t="s">
        <v>660</v>
      </c>
    </row>
    <row r="26" spans="1:22" ht="67.5">
      <c r="A26" s="20"/>
      <c r="B26" s="11">
        <f t="shared" si="0"/>
        <v>24</v>
      </c>
      <c r="C26" s="1" t="s">
        <v>240</v>
      </c>
      <c r="D26" s="2" t="s">
        <v>569</v>
      </c>
      <c r="E26" s="1" t="s">
        <v>623</v>
      </c>
      <c r="F26" s="1" t="s">
        <v>241</v>
      </c>
      <c r="G26" s="1" t="s">
        <v>241</v>
      </c>
      <c r="H26" s="2" t="s">
        <v>969</v>
      </c>
      <c r="I26" s="2">
        <v>1</v>
      </c>
      <c r="J26" s="2" t="s">
        <v>820</v>
      </c>
      <c r="K26" s="2">
        <v>25</v>
      </c>
      <c r="L26" s="2" t="s">
        <v>242</v>
      </c>
      <c r="M26" s="1" t="s">
        <v>682</v>
      </c>
      <c r="N26" s="1" t="s">
        <v>243</v>
      </c>
      <c r="P26" s="2">
        <v>85</v>
      </c>
      <c r="R26" s="1" t="s">
        <v>749</v>
      </c>
      <c r="S26" s="1" t="s">
        <v>500</v>
      </c>
      <c r="T26" s="1" t="s">
        <v>341</v>
      </c>
      <c r="V26" s="1" t="s">
        <v>660</v>
      </c>
    </row>
    <row r="27" spans="1:22" ht="78.75">
      <c r="A27" s="20"/>
      <c r="B27" s="11">
        <f t="shared" si="0"/>
        <v>25</v>
      </c>
      <c r="C27" s="1" t="s">
        <v>300</v>
      </c>
      <c r="D27" s="2" t="s">
        <v>569</v>
      </c>
      <c r="E27" s="1" t="s">
        <v>623</v>
      </c>
      <c r="F27" s="1" t="s">
        <v>368</v>
      </c>
      <c r="G27" s="1" t="s">
        <v>368</v>
      </c>
      <c r="H27" s="2" t="s">
        <v>969</v>
      </c>
      <c r="I27" s="2">
        <v>1</v>
      </c>
      <c r="J27" s="2" t="s">
        <v>820</v>
      </c>
      <c r="K27" s="2">
        <v>13</v>
      </c>
      <c r="L27" s="2" t="s">
        <v>558</v>
      </c>
      <c r="M27" s="1" t="s">
        <v>404</v>
      </c>
      <c r="N27" s="1" t="s">
        <v>301</v>
      </c>
      <c r="P27" s="2">
        <v>85</v>
      </c>
      <c r="Q27" s="2"/>
      <c r="R27" s="1" t="s">
        <v>749</v>
      </c>
      <c r="S27" s="1" t="s">
        <v>942</v>
      </c>
      <c r="T27" s="1" t="s">
        <v>768</v>
      </c>
      <c r="V27" s="1" t="s">
        <v>405</v>
      </c>
    </row>
    <row r="28" spans="1:22" ht="78.75">
      <c r="A28" s="21"/>
      <c r="B28" s="11">
        <f t="shared" si="0"/>
        <v>26</v>
      </c>
      <c r="C28" s="1" t="s">
        <v>318</v>
      </c>
      <c r="D28" s="2" t="s">
        <v>569</v>
      </c>
      <c r="E28" s="1" t="s">
        <v>623</v>
      </c>
      <c r="F28" s="1" t="s">
        <v>529</v>
      </c>
      <c r="G28" s="1" t="s">
        <v>529</v>
      </c>
      <c r="H28" s="2" t="s">
        <v>969</v>
      </c>
      <c r="I28" s="2">
        <v>1</v>
      </c>
      <c r="J28" s="2" t="s">
        <v>820</v>
      </c>
      <c r="K28" s="2">
        <v>20</v>
      </c>
      <c r="L28" s="2" t="s">
        <v>689</v>
      </c>
      <c r="M28" s="1" t="s">
        <v>530</v>
      </c>
      <c r="N28" s="1" t="s">
        <v>956</v>
      </c>
      <c r="P28" s="2">
        <v>85</v>
      </c>
      <c r="R28" s="1" t="s">
        <v>749</v>
      </c>
      <c r="S28" s="1" t="s">
        <v>911</v>
      </c>
      <c r="T28" s="1" t="s">
        <v>912</v>
      </c>
      <c r="V28" s="1" t="s">
        <v>660</v>
      </c>
    </row>
    <row r="29" spans="1:22" ht="90">
      <c r="A29" s="19" t="s">
        <v>878</v>
      </c>
      <c r="B29" s="11">
        <f t="shared" si="0"/>
        <v>27</v>
      </c>
      <c r="C29" s="1" t="s">
        <v>1166</v>
      </c>
      <c r="D29" s="2" t="s">
        <v>569</v>
      </c>
      <c r="E29" s="1" t="s">
        <v>624</v>
      </c>
      <c r="F29" s="1" t="s">
        <v>821</v>
      </c>
      <c r="G29" s="1" t="s">
        <v>821</v>
      </c>
      <c r="H29" s="2" t="s">
        <v>969</v>
      </c>
      <c r="I29" s="2">
        <v>1</v>
      </c>
      <c r="J29" s="2" t="s">
        <v>820</v>
      </c>
      <c r="K29" s="2">
        <v>15</v>
      </c>
      <c r="L29" s="2" t="s">
        <v>566</v>
      </c>
      <c r="M29" s="1" t="s">
        <v>1167</v>
      </c>
      <c r="N29" s="1" t="s">
        <v>1168</v>
      </c>
      <c r="P29" s="2">
        <v>120</v>
      </c>
      <c r="R29" s="1" t="s">
        <v>842</v>
      </c>
      <c r="S29" s="1" t="s">
        <v>811</v>
      </c>
      <c r="T29" s="1" t="s">
        <v>616</v>
      </c>
      <c r="V29" s="1" t="s">
        <v>666</v>
      </c>
    </row>
    <row r="30" spans="1:22" ht="56.25">
      <c r="A30" s="20"/>
      <c r="B30" s="11">
        <f t="shared" si="0"/>
        <v>28</v>
      </c>
      <c r="C30" s="1" t="s">
        <v>1136</v>
      </c>
      <c r="D30" s="2" t="s">
        <v>569</v>
      </c>
      <c r="E30" s="1" t="s">
        <v>624</v>
      </c>
      <c r="F30" s="1" t="s">
        <v>1135</v>
      </c>
      <c r="G30" s="1" t="s">
        <v>1135</v>
      </c>
      <c r="H30" s="2" t="s">
        <v>969</v>
      </c>
      <c r="I30" s="2">
        <v>1</v>
      </c>
      <c r="J30" s="2" t="s">
        <v>820</v>
      </c>
      <c r="K30" s="2">
        <v>10</v>
      </c>
      <c r="L30" s="2" t="s">
        <v>558</v>
      </c>
      <c r="M30" s="1" t="s">
        <v>1137</v>
      </c>
      <c r="N30" s="1" t="s">
        <v>1138</v>
      </c>
      <c r="P30" s="2">
        <v>120</v>
      </c>
      <c r="R30" s="1" t="s">
        <v>497</v>
      </c>
      <c r="S30" s="1" t="s">
        <v>488</v>
      </c>
      <c r="T30" s="1" t="s">
        <v>783</v>
      </c>
      <c r="V30" s="1" t="s">
        <v>666</v>
      </c>
    </row>
    <row r="31" spans="1:22" ht="67.5">
      <c r="A31" s="20"/>
      <c r="B31" s="11">
        <f t="shared" si="0"/>
        <v>29</v>
      </c>
      <c r="C31" s="1" t="s">
        <v>1133</v>
      </c>
      <c r="D31" s="2" t="s">
        <v>569</v>
      </c>
      <c r="E31" s="1" t="s">
        <v>624</v>
      </c>
      <c r="F31" s="1" t="s">
        <v>1134</v>
      </c>
      <c r="G31" s="1" t="s">
        <v>1105</v>
      </c>
      <c r="H31" s="2" t="s">
        <v>969</v>
      </c>
      <c r="I31" s="2">
        <v>1</v>
      </c>
      <c r="J31" s="2" t="s">
        <v>820</v>
      </c>
      <c r="K31" s="2">
        <v>15</v>
      </c>
      <c r="L31" s="2" t="s">
        <v>566</v>
      </c>
      <c r="M31" s="1" t="s">
        <v>1106</v>
      </c>
      <c r="N31" s="1" t="s">
        <v>1107</v>
      </c>
      <c r="P31" s="2">
        <v>120</v>
      </c>
      <c r="R31" s="1" t="s">
        <v>497</v>
      </c>
      <c r="S31" s="1" t="s">
        <v>488</v>
      </c>
      <c r="T31" s="1" t="s">
        <v>783</v>
      </c>
      <c r="V31" s="1" t="s">
        <v>19</v>
      </c>
    </row>
    <row r="32" spans="1:22" ht="90">
      <c r="A32" s="20"/>
      <c r="B32" s="11">
        <f t="shared" si="0"/>
        <v>30</v>
      </c>
      <c r="C32" s="1" t="s">
        <v>1101</v>
      </c>
      <c r="D32" s="2" t="s">
        <v>569</v>
      </c>
      <c r="E32" s="1" t="s">
        <v>624</v>
      </c>
      <c r="F32" s="1" t="s">
        <v>1102</v>
      </c>
      <c r="G32" s="1" t="s">
        <v>1102</v>
      </c>
      <c r="H32" s="2" t="s">
        <v>969</v>
      </c>
      <c r="I32" s="2">
        <v>1</v>
      </c>
      <c r="J32" s="2" t="s">
        <v>820</v>
      </c>
      <c r="K32" s="2">
        <v>25</v>
      </c>
      <c r="L32" s="2" t="s">
        <v>655</v>
      </c>
      <c r="M32" s="1" t="s">
        <v>1103</v>
      </c>
      <c r="N32" s="1" t="s">
        <v>1104</v>
      </c>
      <c r="P32" s="2">
        <v>120</v>
      </c>
      <c r="R32" s="1" t="s">
        <v>842</v>
      </c>
      <c r="S32" s="1" t="s">
        <v>975</v>
      </c>
      <c r="T32" s="1" t="s">
        <v>976</v>
      </c>
      <c r="V32" s="1" t="s">
        <v>694</v>
      </c>
    </row>
    <row r="33" spans="1:22" ht="56.25">
      <c r="A33" s="20"/>
      <c r="B33" s="11">
        <f t="shared" si="0"/>
        <v>31</v>
      </c>
      <c r="C33" s="1" t="s">
        <v>1132</v>
      </c>
      <c r="D33" s="2" t="s">
        <v>569</v>
      </c>
      <c r="E33" s="1" t="s">
        <v>624</v>
      </c>
      <c r="F33" s="1" t="s">
        <v>415</v>
      </c>
      <c r="G33" s="1" t="s">
        <v>415</v>
      </c>
      <c r="H33" s="2" t="s">
        <v>969</v>
      </c>
      <c r="I33" s="2">
        <v>1</v>
      </c>
      <c r="J33" s="2" t="s">
        <v>820</v>
      </c>
      <c r="K33" s="2">
        <v>40</v>
      </c>
      <c r="L33" s="2" t="s">
        <v>655</v>
      </c>
      <c r="M33" s="1" t="s">
        <v>416</v>
      </c>
      <c r="N33" s="1" t="s">
        <v>274</v>
      </c>
      <c r="P33" s="2">
        <v>120</v>
      </c>
      <c r="R33" s="1" t="s">
        <v>842</v>
      </c>
      <c r="S33" s="1" t="s">
        <v>401</v>
      </c>
      <c r="T33" s="1" t="s">
        <v>695</v>
      </c>
      <c r="V33" s="1" t="s">
        <v>273</v>
      </c>
    </row>
    <row r="34" spans="1:22" ht="67.5">
      <c r="A34" s="20"/>
      <c r="B34" s="11">
        <f t="shared" si="0"/>
        <v>32</v>
      </c>
      <c r="C34" s="1" t="s">
        <v>1131</v>
      </c>
      <c r="D34" s="2" t="s">
        <v>569</v>
      </c>
      <c r="E34" s="1" t="s">
        <v>624</v>
      </c>
      <c r="F34" s="1" t="s">
        <v>1183</v>
      </c>
      <c r="G34" s="1" t="s">
        <v>1183</v>
      </c>
      <c r="H34" s="2" t="s">
        <v>969</v>
      </c>
      <c r="I34" s="2">
        <v>1</v>
      </c>
      <c r="J34" s="2" t="s">
        <v>820</v>
      </c>
      <c r="K34" s="2">
        <v>10</v>
      </c>
      <c r="L34" s="2" t="s">
        <v>566</v>
      </c>
      <c r="M34" s="1" t="s">
        <v>264</v>
      </c>
      <c r="N34" s="1" t="s">
        <v>1130</v>
      </c>
      <c r="P34" s="2">
        <v>120</v>
      </c>
      <c r="R34" s="1" t="s">
        <v>842</v>
      </c>
      <c r="S34" s="1" t="s">
        <v>262</v>
      </c>
      <c r="T34" s="1" t="s">
        <v>263</v>
      </c>
      <c r="V34" s="1" t="s">
        <v>843</v>
      </c>
    </row>
    <row r="35" spans="1:22" ht="78.75">
      <c r="A35" s="20"/>
      <c r="B35" s="11">
        <f t="shared" si="0"/>
        <v>33</v>
      </c>
      <c r="C35" s="1" t="s">
        <v>1180</v>
      </c>
      <c r="D35" s="2" t="s">
        <v>569</v>
      </c>
      <c r="E35" s="1" t="s">
        <v>624</v>
      </c>
      <c r="F35" s="1" t="s">
        <v>1181</v>
      </c>
      <c r="G35" s="1" t="s">
        <v>1181</v>
      </c>
      <c r="H35" s="2" t="s">
        <v>969</v>
      </c>
      <c r="I35" s="2">
        <v>1</v>
      </c>
      <c r="J35" s="2" t="s">
        <v>820</v>
      </c>
      <c r="K35" s="2">
        <v>14</v>
      </c>
      <c r="L35" s="2" t="s">
        <v>755</v>
      </c>
      <c r="M35" s="1" t="s">
        <v>1179</v>
      </c>
      <c r="N35" s="1" t="s">
        <v>1182</v>
      </c>
      <c r="P35" s="2">
        <v>120</v>
      </c>
      <c r="R35" s="1" t="s">
        <v>842</v>
      </c>
      <c r="S35" s="1" t="s">
        <v>663</v>
      </c>
      <c r="T35" s="1" t="s">
        <v>668</v>
      </c>
      <c r="V35" s="1" t="s">
        <v>469</v>
      </c>
    </row>
    <row r="36" spans="1:22" ht="67.5">
      <c r="A36" s="20"/>
      <c r="B36" s="11">
        <f t="shared" si="0"/>
        <v>34</v>
      </c>
      <c r="C36" s="1" t="s">
        <v>1177</v>
      </c>
      <c r="D36" s="2" t="s">
        <v>569</v>
      </c>
      <c r="E36" s="1" t="s">
        <v>624</v>
      </c>
      <c r="F36" s="1" t="s">
        <v>1175</v>
      </c>
      <c r="G36" s="1" t="s">
        <v>1175</v>
      </c>
      <c r="H36" s="2" t="s">
        <v>969</v>
      </c>
      <c r="I36" s="2">
        <v>1</v>
      </c>
      <c r="J36" s="2" t="s">
        <v>820</v>
      </c>
      <c r="K36" s="2">
        <v>10</v>
      </c>
      <c r="L36" s="2" t="s">
        <v>755</v>
      </c>
      <c r="M36" s="1" t="s">
        <v>1178</v>
      </c>
      <c r="N36" s="1" t="s">
        <v>1176</v>
      </c>
      <c r="P36" s="2">
        <v>120</v>
      </c>
      <c r="R36" s="1" t="s">
        <v>842</v>
      </c>
      <c r="S36" s="1" t="s">
        <v>677</v>
      </c>
      <c r="T36" s="1" t="s">
        <v>678</v>
      </c>
      <c r="V36" s="1" t="s">
        <v>843</v>
      </c>
    </row>
    <row r="37" spans="1:22" ht="78.75">
      <c r="A37" s="20"/>
      <c r="B37" s="11">
        <f t="shared" si="0"/>
        <v>35</v>
      </c>
      <c r="C37" s="1" t="s">
        <v>1128</v>
      </c>
      <c r="D37" s="2" t="s">
        <v>569</v>
      </c>
      <c r="E37" s="1" t="s">
        <v>624</v>
      </c>
      <c r="F37" s="1" t="s">
        <v>1127</v>
      </c>
      <c r="G37" s="1" t="s">
        <v>1127</v>
      </c>
      <c r="H37" s="2" t="s">
        <v>969</v>
      </c>
      <c r="I37" s="2">
        <v>1</v>
      </c>
      <c r="J37" s="2" t="s">
        <v>820</v>
      </c>
      <c r="K37" s="2">
        <v>16</v>
      </c>
      <c r="L37" s="2" t="s">
        <v>566</v>
      </c>
      <c r="M37" s="1" t="s">
        <v>364</v>
      </c>
      <c r="N37" s="1" t="s">
        <v>1129</v>
      </c>
      <c r="P37" s="2">
        <v>120</v>
      </c>
      <c r="R37" s="1" t="s">
        <v>842</v>
      </c>
      <c r="S37" s="1" t="s">
        <v>398</v>
      </c>
      <c r="T37" s="1" t="s">
        <v>399</v>
      </c>
      <c r="V37" s="1" t="s">
        <v>273</v>
      </c>
    </row>
    <row r="38" spans="1:22" ht="67.5">
      <c r="A38" s="20"/>
      <c r="B38" s="11">
        <f t="shared" si="0"/>
        <v>36</v>
      </c>
      <c r="C38" s="1" t="s">
        <v>1124</v>
      </c>
      <c r="D38" s="2" t="s">
        <v>569</v>
      </c>
      <c r="E38" s="1" t="s">
        <v>624</v>
      </c>
      <c r="F38" s="1" t="s">
        <v>1122</v>
      </c>
      <c r="G38" s="1" t="s">
        <v>1122</v>
      </c>
      <c r="H38" s="2" t="s">
        <v>969</v>
      </c>
      <c r="I38" s="2">
        <v>1</v>
      </c>
      <c r="J38" s="2" t="s">
        <v>820</v>
      </c>
      <c r="K38" s="2">
        <v>28</v>
      </c>
      <c r="L38" s="2" t="s">
        <v>755</v>
      </c>
      <c r="M38" s="1" t="s">
        <v>1125</v>
      </c>
      <c r="N38" s="1" t="s">
        <v>1126</v>
      </c>
      <c r="P38" s="2">
        <v>120</v>
      </c>
      <c r="R38" s="1" t="s">
        <v>842</v>
      </c>
      <c r="S38" s="1" t="s">
        <v>661</v>
      </c>
      <c r="T38" s="1" t="s">
        <v>917</v>
      </c>
      <c r="V38" s="1" t="s">
        <v>1123</v>
      </c>
    </row>
    <row r="39" spans="1:22" ht="56.25">
      <c r="A39" s="20"/>
      <c r="B39" s="11">
        <f t="shared" si="0"/>
        <v>37</v>
      </c>
      <c r="C39" s="1" t="s">
        <v>1046</v>
      </c>
      <c r="D39" s="2" t="s">
        <v>569</v>
      </c>
      <c r="E39" s="1" t="s">
        <v>624</v>
      </c>
      <c r="F39" s="1" t="s">
        <v>1045</v>
      </c>
      <c r="G39" s="1" t="s">
        <v>1045</v>
      </c>
      <c r="H39" s="2" t="s">
        <v>969</v>
      </c>
      <c r="I39" s="2">
        <v>1</v>
      </c>
      <c r="J39" s="2" t="s">
        <v>820</v>
      </c>
      <c r="K39" s="2">
        <v>12</v>
      </c>
      <c r="L39" s="2" t="s">
        <v>566</v>
      </c>
      <c r="M39" s="1" t="s">
        <v>1047</v>
      </c>
      <c r="N39" s="1" t="s">
        <v>1048</v>
      </c>
      <c r="P39" s="2">
        <v>120</v>
      </c>
      <c r="R39" s="1" t="s">
        <v>842</v>
      </c>
      <c r="S39" s="1" t="s">
        <v>811</v>
      </c>
      <c r="T39" s="1" t="s">
        <v>616</v>
      </c>
      <c r="V39" s="1" t="s">
        <v>750</v>
      </c>
    </row>
    <row r="40" spans="1:22" ht="78.75">
      <c r="A40" s="20"/>
      <c r="B40" s="11">
        <f t="shared" si="0"/>
        <v>38</v>
      </c>
      <c r="C40" s="1" t="s">
        <v>1094</v>
      </c>
      <c r="D40" s="2" t="s">
        <v>569</v>
      </c>
      <c r="E40" s="1" t="s">
        <v>624</v>
      </c>
      <c r="F40" s="1" t="s">
        <v>1171</v>
      </c>
      <c r="G40" s="1" t="s">
        <v>1171</v>
      </c>
      <c r="H40" s="2" t="s">
        <v>969</v>
      </c>
      <c r="I40" s="2">
        <v>1</v>
      </c>
      <c r="J40" s="2" t="s">
        <v>820</v>
      </c>
      <c r="K40" s="2">
        <v>15</v>
      </c>
      <c r="L40" s="2" t="s">
        <v>838</v>
      </c>
      <c r="M40" s="1" t="s">
        <v>1095</v>
      </c>
      <c r="N40" s="1" t="s">
        <v>651</v>
      </c>
      <c r="P40" s="2">
        <v>120</v>
      </c>
      <c r="R40" s="1" t="s">
        <v>497</v>
      </c>
      <c r="S40" s="1" t="s">
        <v>488</v>
      </c>
      <c r="T40" s="1" t="s">
        <v>783</v>
      </c>
      <c r="V40" s="1" t="s">
        <v>666</v>
      </c>
    </row>
    <row r="41" spans="1:22" ht="67.5">
      <c r="A41" s="20"/>
      <c r="B41" s="11">
        <f t="shared" si="0"/>
        <v>39</v>
      </c>
      <c r="C41" s="1" t="s">
        <v>1169</v>
      </c>
      <c r="D41" s="2" t="s">
        <v>569</v>
      </c>
      <c r="E41" s="1" t="s">
        <v>624</v>
      </c>
      <c r="F41" s="1" t="s">
        <v>412</v>
      </c>
      <c r="G41" s="1" t="s">
        <v>412</v>
      </c>
      <c r="H41" s="2" t="s">
        <v>969</v>
      </c>
      <c r="I41" s="2">
        <v>1</v>
      </c>
      <c r="J41" s="2" t="s">
        <v>820</v>
      </c>
      <c r="K41" s="2">
        <v>14</v>
      </c>
      <c r="L41" s="2" t="s">
        <v>558</v>
      </c>
      <c r="M41" s="1" t="s">
        <v>1170</v>
      </c>
      <c r="N41" s="1" t="s">
        <v>413</v>
      </c>
      <c r="P41" s="2">
        <v>120</v>
      </c>
      <c r="R41" s="1" t="s">
        <v>842</v>
      </c>
      <c r="S41" s="1" t="s">
        <v>394</v>
      </c>
      <c r="T41" s="1" t="s">
        <v>395</v>
      </c>
      <c r="V41" s="1" t="s">
        <v>843</v>
      </c>
    </row>
    <row r="42" spans="1:22" ht="81.75" customHeight="1">
      <c r="A42" s="19" t="s">
        <v>879</v>
      </c>
      <c r="B42" s="11">
        <f t="shared" si="0"/>
        <v>40</v>
      </c>
      <c r="C42" s="1" t="s">
        <v>1220</v>
      </c>
      <c r="D42" s="2" t="s">
        <v>569</v>
      </c>
      <c r="E42" s="1" t="s">
        <v>352</v>
      </c>
      <c r="F42" s="1" t="s">
        <v>588</v>
      </c>
      <c r="G42" s="1" t="s">
        <v>588</v>
      </c>
      <c r="H42" s="2" t="s">
        <v>969</v>
      </c>
      <c r="I42" s="2">
        <v>1</v>
      </c>
      <c r="J42" s="2" t="s">
        <v>820</v>
      </c>
      <c r="K42" s="2">
        <v>15</v>
      </c>
      <c r="L42" s="2" t="s">
        <v>755</v>
      </c>
      <c r="M42" s="1" t="s">
        <v>1218</v>
      </c>
      <c r="N42" s="1" t="s">
        <v>1219</v>
      </c>
      <c r="O42" s="2">
        <v>850</v>
      </c>
      <c r="P42" s="2">
        <v>85</v>
      </c>
      <c r="R42" s="1" t="s">
        <v>891</v>
      </c>
      <c r="S42" s="1" t="s">
        <v>675</v>
      </c>
      <c r="T42" s="1" t="s">
        <v>676</v>
      </c>
      <c r="V42" s="1" t="s">
        <v>666</v>
      </c>
    </row>
    <row r="43" spans="1:22" ht="78.75">
      <c r="A43" s="21"/>
      <c r="B43" s="11">
        <f t="shared" si="0"/>
        <v>41</v>
      </c>
      <c r="C43" s="1" t="s">
        <v>1223</v>
      </c>
      <c r="D43" s="2" t="s">
        <v>569</v>
      </c>
      <c r="E43" s="1" t="s">
        <v>352</v>
      </c>
      <c r="F43" s="1" t="s">
        <v>1221</v>
      </c>
      <c r="G43" s="1" t="s">
        <v>1221</v>
      </c>
      <c r="H43" s="2" t="s">
        <v>969</v>
      </c>
      <c r="I43" s="2">
        <v>1</v>
      </c>
      <c r="J43" s="2" t="s">
        <v>820</v>
      </c>
      <c r="K43" s="2">
        <v>15</v>
      </c>
      <c r="L43" s="2" t="s">
        <v>425</v>
      </c>
      <c r="M43" s="1" t="s">
        <v>518</v>
      </c>
      <c r="N43" s="1" t="s">
        <v>1222</v>
      </c>
      <c r="O43" s="2">
        <v>850</v>
      </c>
      <c r="P43" s="2">
        <v>85</v>
      </c>
      <c r="R43" s="1" t="s">
        <v>749</v>
      </c>
      <c r="S43" s="1" t="s">
        <v>392</v>
      </c>
      <c r="T43" s="1" t="s">
        <v>906</v>
      </c>
      <c r="V43" s="1" t="s">
        <v>750</v>
      </c>
    </row>
    <row r="44" spans="1:22" ht="78.75">
      <c r="A44" s="22" t="s">
        <v>880</v>
      </c>
      <c r="B44" s="11">
        <f t="shared" si="0"/>
        <v>42</v>
      </c>
      <c r="C44" s="1" t="s">
        <v>129</v>
      </c>
      <c r="D44" s="2" t="s">
        <v>569</v>
      </c>
      <c r="E44" s="1" t="s">
        <v>741</v>
      </c>
      <c r="F44" s="1" t="s">
        <v>130</v>
      </c>
      <c r="G44" s="1" t="s">
        <v>130</v>
      </c>
      <c r="H44" s="2" t="s">
        <v>969</v>
      </c>
      <c r="I44" s="2">
        <v>1</v>
      </c>
      <c r="J44" s="2" t="s">
        <v>820</v>
      </c>
      <c r="K44" s="2">
        <v>19</v>
      </c>
      <c r="L44" s="2" t="s">
        <v>557</v>
      </c>
      <c r="M44" s="1" t="s">
        <v>370</v>
      </c>
      <c r="N44" s="1" t="s">
        <v>131</v>
      </c>
      <c r="R44" s="1" t="s">
        <v>872</v>
      </c>
      <c r="S44" s="1" t="s">
        <v>729</v>
      </c>
      <c r="T44" s="1" t="s">
        <v>730</v>
      </c>
      <c r="V44" s="1" t="s">
        <v>660</v>
      </c>
    </row>
    <row r="45" spans="1:22" ht="78.75">
      <c r="A45" s="22"/>
      <c r="B45" s="11">
        <f t="shared" si="0"/>
        <v>43</v>
      </c>
      <c r="C45" s="1" t="s">
        <v>133</v>
      </c>
      <c r="D45" s="2" t="s">
        <v>569</v>
      </c>
      <c r="E45" s="1" t="s">
        <v>741</v>
      </c>
      <c r="F45" s="9" t="s">
        <v>1205</v>
      </c>
      <c r="G45" s="9" t="s">
        <v>1205</v>
      </c>
      <c r="H45" s="2" t="s">
        <v>969</v>
      </c>
      <c r="I45" s="2">
        <v>1</v>
      </c>
      <c r="J45" s="2" t="s">
        <v>820</v>
      </c>
      <c r="K45" s="2">
        <v>10</v>
      </c>
      <c r="L45" s="2" t="s">
        <v>918</v>
      </c>
      <c r="M45" s="1" t="s">
        <v>134</v>
      </c>
      <c r="N45" s="1" t="s">
        <v>132</v>
      </c>
      <c r="R45" s="1" t="s">
        <v>749</v>
      </c>
      <c r="S45" s="1" t="s">
        <v>628</v>
      </c>
      <c r="T45" s="1" t="s">
        <v>869</v>
      </c>
      <c r="V45" s="1" t="s">
        <v>186</v>
      </c>
    </row>
    <row r="46" spans="1:22" ht="67.5">
      <c r="A46" s="22"/>
      <c r="B46" s="11">
        <f t="shared" si="0"/>
        <v>44</v>
      </c>
      <c r="C46" s="1" t="s">
        <v>135</v>
      </c>
      <c r="D46" s="2" t="s">
        <v>569</v>
      </c>
      <c r="E46" s="1" t="s">
        <v>741</v>
      </c>
      <c r="F46" s="1" t="s">
        <v>602</v>
      </c>
      <c r="G46" s="1" t="s">
        <v>602</v>
      </c>
      <c r="H46" s="2" t="s">
        <v>969</v>
      </c>
      <c r="I46" s="2">
        <v>1</v>
      </c>
      <c r="J46" s="2" t="s">
        <v>820</v>
      </c>
      <c r="K46" s="2">
        <v>30</v>
      </c>
      <c r="L46" s="2" t="s">
        <v>557</v>
      </c>
      <c r="M46" s="1" t="s">
        <v>136</v>
      </c>
      <c r="N46" s="1" t="s">
        <v>137</v>
      </c>
      <c r="R46" s="1" t="s">
        <v>749</v>
      </c>
      <c r="S46" s="1" t="s">
        <v>931</v>
      </c>
      <c r="T46" s="1" t="s">
        <v>450</v>
      </c>
      <c r="V46" s="1" t="s">
        <v>186</v>
      </c>
    </row>
    <row r="47" spans="1:22" ht="78.75">
      <c r="A47" s="22"/>
      <c r="B47" s="11">
        <f t="shared" si="0"/>
        <v>45</v>
      </c>
      <c r="C47" s="1" t="s">
        <v>187</v>
      </c>
      <c r="D47" s="2" t="s">
        <v>569</v>
      </c>
      <c r="E47" s="1" t="s">
        <v>741</v>
      </c>
      <c r="F47" s="1" t="s">
        <v>773</v>
      </c>
      <c r="G47" s="1" t="s">
        <v>773</v>
      </c>
      <c r="H47" s="2" t="s">
        <v>969</v>
      </c>
      <c r="I47" s="2">
        <v>1</v>
      </c>
      <c r="J47" s="2" t="s">
        <v>820</v>
      </c>
      <c r="K47" s="2">
        <v>20</v>
      </c>
      <c r="L47" s="2" t="s">
        <v>755</v>
      </c>
      <c r="M47" s="1" t="s">
        <v>774</v>
      </c>
      <c r="N47" s="1" t="s">
        <v>188</v>
      </c>
      <c r="R47" s="1" t="s">
        <v>749</v>
      </c>
      <c r="S47" s="1" t="s">
        <v>451</v>
      </c>
      <c r="T47" s="1" t="s">
        <v>452</v>
      </c>
      <c r="V47" s="1" t="s">
        <v>186</v>
      </c>
    </row>
    <row r="48" spans="1:22" ht="67.5">
      <c r="A48" s="22"/>
      <c r="B48" s="11">
        <f t="shared" si="0"/>
        <v>46</v>
      </c>
      <c r="C48" s="1" t="s">
        <v>1160</v>
      </c>
      <c r="D48" s="2" t="s">
        <v>569</v>
      </c>
      <c r="E48" s="1" t="s">
        <v>741</v>
      </c>
      <c r="F48" s="1" t="s">
        <v>1161</v>
      </c>
      <c r="G48" s="1" t="s">
        <v>1161</v>
      </c>
      <c r="H48" s="2" t="s">
        <v>969</v>
      </c>
      <c r="I48" s="2">
        <v>2</v>
      </c>
      <c r="J48" s="2" t="s">
        <v>571</v>
      </c>
      <c r="K48" s="2" t="s">
        <v>1162</v>
      </c>
      <c r="L48" s="2" t="s">
        <v>755</v>
      </c>
      <c r="M48" s="1" t="s">
        <v>795</v>
      </c>
      <c r="N48" s="1" t="s">
        <v>1163</v>
      </c>
      <c r="R48" s="1" t="s">
        <v>842</v>
      </c>
      <c r="S48" s="1" t="s">
        <v>632</v>
      </c>
      <c r="T48" s="1" t="s">
        <v>930</v>
      </c>
      <c r="V48" s="1" t="s">
        <v>424</v>
      </c>
    </row>
    <row r="49" spans="1:22" ht="67.5">
      <c r="A49" s="22"/>
      <c r="B49" s="11">
        <f t="shared" si="0"/>
        <v>47</v>
      </c>
      <c r="C49" s="1" t="s">
        <v>128</v>
      </c>
      <c r="D49" s="2" t="s">
        <v>569</v>
      </c>
      <c r="E49" s="1" t="s">
        <v>741</v>
      </c>
      <c r="F49" s="9" t="s">
        <v>736</v>
      </c>
      <c r="G49" s="9" t="s">
        <v>736</v>
      </c>
      <c r="H49" s="2" t="s">
        <v>969</v>
      </c>
      <c r="I49" s="2">
        <v>1</v>
      </c>
      <c r="J49" s="2" t="s">
        <v>820</v>
      </c>
      <c r="K49" s="2">
        <v>15</v>
      </c>
      <c r="L49" s="2" t="s">
        <v>697</v>
      </c>
      <c r="M49" s="1" t="s">
        <v>892</v>
      </c>
      <c r="N49" s="1" t="s">
        <v>408</v>
      </c>
      <c r="R49" s="1" t="s">
        <v>706</v>
      </c>
      <c r="S49" s="1" t="s">
        <v>945</v>
      </c>
      <c r="T49" s="1" t="s">
        <v>679</v>
      </c>
      <c r="V49" s="1" t="s">
        <v>186</v>
      </c>
    </row>
    <row r="50" spans="1:22" ht="67.5">
      <c r="A50" s="22"/>
      <c r="B50" s="11">
        <f t="shared" si="0"/>
        <v>48</v>
      </c>
      <c r="C50" s="1" t="s">
        <v>1158</v>
      </c>
      <c r="D50" s="2" t="s">
        <v>569</v>
      </c>
      <c r="E50" s="1" t="s">
        <v>741</v>
      </c>
      <c r="F50" s="1" t="s">
        <v>409</v>
      </c>
      <c r="G50" s="1" t="s">
        <v>409</v>
      </c>
      <c r="H50" s="2" t="s">
        <v>969</v>
      </c>
      <c r="I50" s="2">
        <v>1</v>
      </c>
      <c r="J50" s="2" t="s">
        <v>820</v>
      </c>
      <c r="K50" s="2">
        <v>30</v>
      </c>
      <c r="L50" s="2" t="s">
        <v>755</v>
      </c>
      <c r="M50" s="1" t="s">
        <v>1159</v>
      </c>
      <c r="N50" s="1" t="s">
        <v>140</v>
      </c>
      <c r="O50" s="2">
        <v>1530</v>
      </c>
      <c r="P50" s="2">
        <v>85</v>
      </c>
      <c r="R50" s="1" t="s">
        <v>749</v>
      </c>
      <c r="S50" s="1" t="s">
        <v>680</v>
      </c>
      <c r="T50" s="1" t="s">
        <v>347</v>
      </c>
      <c r="V50" s="1" t="s">
        <v>660</v>
      </c>
    </row>
    <row r="51" spans="1:22" ht="67.5">
      <c r="A51" s="22"/>
      <c r="B51" s="11">
        <f t="shared" si="0"/>
        <v>49</v>
      </c>
      <c r="C51" s="1" t="s">
        <v>1164</v>
      </c>
      <c r="D51" s="2" t="s">
        <v>569</v>
      </c>
      <c r="E51" s="1" t="s">
        <v>741</v>
      </c>
      <c r="F51" s="1" t="s">
        <v>209</v>
      </c>
      <c r="G51" s="9" t="s">
        <v>1206</v>
      </c>
      <c r="H51" s="2" t="s">
        <v>969</v>
      </c>
      <c r="I51" s="2">
        <v>1</v>
      </c>
      <c r="J51" s="2" t="s">
        <v>820</v>
      </c>
      <c r="K51" s="2">
        <v>18</v>
      </c>
      <c r="L51" s="2" t="s">
        <v>539</v>
      </c>
      <c r="M51" s="1" t="s">
        <v>1207</v>
      </c>
      <c r="N51" s="1" t="s">
        <v>1208</v>
      </c>
      <c r="R51" s="1" t="s">
        <v>706</v>
      </c>
      <c r="S51" s="1" t="s">
        <v>603</v>
      </c>
      <c r="T51" s="1" t="s">
        <v>604</v>
      </c>
      <c r="V51" s="1" t="s">
        <v>660</v>
      </c>
    </row>
    <row r="52" spans="1:22" ht="67.5">
      <c r="A52" s="22"/>
      <c r="B52" s="11">
        <f t="shared" si="0"/>
        <v>50</v>
      </c>
      <c r="C52" s="1" t="s">
        <v>1209</v>
      </c>
      <c r="D52" s="2" t="s">
        <v>569</v>
      </c>
      <c r="E52" s="1" t="s">
        <v>741</v>
      </c>
      <c r="F52" s="1" t="s">
        <v>207</v>
      </c>
      <c r="G52" s="1" t="s">
        <v>1210</v>
      </c>
      <c r="H52" s="2" t="s">
        <v>969</v>
      </c>
      <c r="I52" s="2">
        <v>1</v>
      </c>
      <c r="J52" s="2" t="s">
        <v>820</v>
      </c>
      <c r="K52" s="2">
        <v>11</v>
      </c>
      <c r="L52" s="2" t="s">
        <v>689</v>
      </c>
      <c r="M52" s="1" t="s">
        <v>1211</v>
      </c>
      <c r="N52" s="1" t="s">
        <v>473</v>
      </c>
      <c r="R52" s="1" t="s">
        <v>706</v>
      </c>
      <c r="S52" s="1" t="s">
        <v>605</v>
      </c>
      <c r="T52" s="1" t="s">
        <v>606</v>
      </c>
      <c r="V52" s="1" t="s">
        <v>660</v>
      </c>
    </row>
    <row r="53" spans="1:22" ht="78.75">
      <c r="A53" s="22"/>
      <c r="B53" s="11">
        <f t="shared" si="0"/>
        <v>51</v>
      </c>
      <c r="C53" s="1" t="s">
        <v>183</v>
      </c>
      <c r="D53" s="2" t="s">
        <v>569</v>
      </c>
      <c r="E53" s="1" t="s">
        <v>741</v>
      </c>
      <c r="F53" s="1" t="s">
        <v>981</v>
      </c>
      <c r="G53" s="1" t="s">
        <v>981</v>
      </c>
      <c r="H53" s="2" t="s">
        <v>969</v>
      </c>
      <c r="I53" s="2">
        <v>1</v>
      </c>
      <c r="J53" s="2" t="s">
        <v>820</v>
      </c>
      <c r="K53" s="2">
        <v>40</v>
      </c>
      <c r="L53" s="2" t="s">
        <v>755</v>
      </c>
      <c r="M53" s="1" t="s">
        <v>184</v>
      </c>
      <c r="N53" s="1" t="s">
        <v>185</v>
      </c>
      <c r="R53" s="1" t="s">
        <v>706</v>
      </c>
      <c r="S53" s="1" t="s">
        <v>432</v>
      </c>
      <c r="T53" s="1" t="s">
        <v>607</v>
      </c>
      <c r="V53" s="1" t="s">
        <v>186</v>
      </c>
    </row>
    <row r="54" spans="1:22" ht="67.5">
      <c r="A54" s="22"/>
      <c r="B54" s="11">
        <f t="shared" si="0"/>
        <v>52</v>
      </c>
      <c r="C54" s="1" t="s">
        <v>138</v>
      </c>
      <c r="D54" s="2" t="s">
        <v>569</v>
      </c>
      <c r="E54" s="1" t="s">
        <v>741</v>
      </c>
      <c r="F54" s="1" t="s">
        <v>210</v>
      </c>
      <c r="G54" s="1" t="s">
        <v>630</v>
      </c>
      <c r="H54" s="2" t="s">
        <v>969</v>
      </c>
      <c r="I54" s="2">
        <v>1</v>
      </c>
      <c r="J54" s="2" t="s">
        <v>820</v>
      </c>
      <c r="K54" s="2">
        <v>10</v>
      </c>
      <c r="L54" s="2" t="s">
        <v>425</v>
      </c>
      <c r="M54" s="1" t="s">
        <v>779</v>
      </c>
      <c r="N54" s="1" t="s">
        <v>139</v>
      </c>
      <c r="R54" s="1" t="s">
        <v>749</v>
      </c>
      <c r="S54" s="1" t="s">
        <v>608</v>
      </c>
      <c r="T54" s="1" t="s">
        <v>471</v>
      </c>
      <c r="V54" s="1" t="s">
        <v>660</v>
      </c>
    </row>
    <row r="55" spans="1:22" ht="67.5">
      <c r="A55" s="19" t="s">
        <v>715</v>
      </c>
      <c r="B55" s="11">
        <f t="shared" si="0"/>
        <v>53</v>
      </c>
      <c r="C55" s="1" t="s">
        <v>66</v>
      </c>
      <c r="D55" s="2" t="s">
        <v>569</v>
      </c>
      <c r="E55" s="1" t="s">
        <v>353</v>
      </c>
      <c r="F55" s="1" t="s">
        <v>366</v>
      </c>
      <c r="G55" s="1" t="s">
        <v>366</v>
      </c>
      <c r="H55" s="2" t="s">
        <v>969</v>
      </c>
      <c r="I55" s="2">
        <v>1</v>
      </c>
      <c r="J55" s="2" t="s">
        <v>820</v>
      </c>
      <c r="K55" s="2">
        <v>20</v>
      </c>
      <c r="L55" s="2" t="s">
        <v>755</v>
      </c>
      <c r="M55" s="1" t="s">
        <v>67</v>
      </c>
      <c r="N55" s="1" t="s">
        <v>68</v>
      </c>
      <c r="O55" s="7"/>
      <c r="R55" s="1" t="s">
        <v>497</v>
      </c>
      <c r="S55" s="1" t="s">
        <v>564</v>
      </c>
      <c r="T55" s="1" t="s">
        <v>59</v>
      </c>
      <c r="V55" s="1" t="s">
        <v>694</v>
      </c>
    </row>
    <row r="56" spans="1:22" ht="78.75">
      <c r="A56" s="20"/>
      <c r="B56" s="11">
        <f t="shared" si="0"/>
        <v>54</v>
      </c>
      <c r="C56" s="1" t="s">
        <v>63</v>
      </c>
      <c r="D56" s="2" t="s">
        <v>569</v>
      </c>
      <c r="E56" s="1" t="s">
        <v>353</v>
      </c>
      <c r="F56" s="1" t="s">
        <v>64</v>
      </c>
      <c r="G56" s="1" t="s">
        <v>64</v>
      </c>
      <c r="H56" s="2" t="s">
        <v>969</v>
      </c>
      <c r="I56" s="2">
        <v>1</v>
      </c>
      <c r="J56" s="2" t="s">
        <v>820</v>
      </c>
      <c r="K56" s="2">
        <v>25</v>
      </c>
      <c r="L56" s="2" t="s">
        <v>755</v>
      </c>
      <c r="M56" s="1" t="s">
        <v>307</v>
      </c>
      <c r="N56" s="1" t="s">
        <v>65</v>
      </c>
      <c r="O56" s="7"/>
      <c r="R56" s="1" t="s">
        <v>497</v>
      </c>
      <c r="S56" s="1" t="s">
        <v>564</v>
      </c>
      <c r="T56" s="1" t="s">
        <v>59</v>
      </c>
      <c r="V56" s="1" t="s">
        <v>890</v>
      </c>
    </row>
    <row r="57" spans="1:22" ht="67.5">
      <c r="A57" s="20"/>
      <c r="B57" s="11">
        <f t="shared" si="0"/>
        <v>55</v>
      </c>
      <c r="C57" s="1" t="s">
        <v>60</v>
      </c>
      <c r="D57" s="2" t="s">
        <v>569</v>
      </c>
      <c r="E57" s="1" t="s">
        <v>353</v>
      </c>
      <c r="F57" s="1" t="s">
        <v>61</v>
      </c>
      <c r="G57" s="1" t="s">
        <v>591</v>
      </c>
      <c r="H57" s="2" t="s">
        <v>969</v>
      </c>
      <c r="I57" s="2">
        <v>1</v>
      </c>
      <c r="J57" s="2" t="s">
        <v>820</v>
      </c>
      <c r="K57" s="2">
        <v>20</v>
      </c>
      <c r="L57" s="2" t="s">
        <v>755</v>
      </c>
      <c r="M57" s="1" t="s">
        <v>592</v>
      </c>
      <c r="N57" s="1" t="s">
        <v>62</v>
      </c>
      <c r="O57" s="7"/>
      <c r="R57" s="1" t="s">
        <v>497</v>
      </c>
      <c r="S57" s="1" t="s">
        <v>564</v>
      </c>
      <c r="T57" s="1" t="s">
        <v>59</v>
      </c>
      <c r="V57" s="1" t="s">
        <v>694</v>
      </c>
    </row>
    <row r="58" spans="1:22" ht="67.5">
      <c r="A58" s="20"/>
      <c r="B58" s="11">
        <f t="shared" si="0"/>
        <v>56</v>
      </c>
      <c r="C58" s="1" t="s">
        <v>56</v>
      </c>
      <c r="D58" s="2" t="s">
        <v>569</v>
      </c>
      <c r="E58" s="1" t="s">
        <v>353</v>
      </c>
      <c r="F58" s="1" t="s">
        <v>410</v>
      </c>
      <c r="G58" s="1" t="s">
        <v>410</v>
      </c>
      <c r="H58" s="2" t="s">
        <v>969</v>
      </c>
      <c r="I58" s="2">
        <v>1</v>
      </c>
      <c r="J58" s="2" t="s">
        <v>820</v>
      </c>
      <c r="K58" s="2">
        <v>25</v>
      </c>
      <c r="L58" s="2" t="s">
        <v>697</v>
      </c>
      <c r="M58" s="1" t="s">
        <v>57</v>
      </c>
      <c r="N58" s="1" t="s">
        <v>58</v>
      </c>
      <c r="O58" s="7"/>
      <c r="R58" s="1" t="s">
        <v>497</v>
      </c>
      <c r="S58" s="1" t="s">
        <v>564</v>
      </c>
      <c r="T58" s="1" t="s">
        <v>59</v>
      </c>
      <c r="V58" s="1" t="s">
        <v>750</v>
      </c>
    </row>
    <row r="59" spans="1:22" ht="67.5">
      <c r="A59" s="20"/>
      <c r="B59" s="11">
        <f t="shared" si="0"/>
        <v>57</v>
      </c>
      <c r="C59" s="1" t="s">
        <v>178</v>
      </c>
      <c r="D59" s="2" t="s">
        <v>569</v>
      </c>
      <c r="E59" s="1" t="s">
        <v>353</v>
      </c>
      <c r="F59" s="1" t="s">
        <v>493</v>
      </c>
      <c r="G59" s="1" t="s">
        <v>493</v>
      </c>
      <c r="H59" s="2" t="s">
        <v>969</v>
      </c>
      <c r="I59" s="2">
        <v>1</v>
      </c>
      <c r="J59" s="2" t="s">
        <v>820</v>
      </c>
      <c r="K59" s="2">
        <v>15</v>
      </c>
      <c r="L59" s="2" t="s">
        <v>566</v>
      </c>
      <c r="M59" s="1" t="s">
        <v>944</v>
      </c>
      <c r="N59" s="1" t="s">
        <v>179</v>
      </c>
      <c r="O59" s="7"/>
      <c r="R59" s="1" t="s">
        <v>842</v>
      </c>
      <c r="S59" s="1" t="s">
        <v>587</v>
      </c>
      <c r="T59" s="1" t="s">
        <v>175</v>
      </c>
      <c r="V59" s="1" t="s">
        <v>834</v>
      </c>
    </row>
    <row r="60" spans="1:22" ht="56.25">
      <c r="A60" s="20"/>
      <c r="B60" s="11">
        <f t="shared" si="0"/>
        <v>58</v>
      </c>
      <c r="C60" s="1" t="s">
        <v>53</v>
      </c>
      <c r="D60" s="2" t="s">
        <v>569</v>
      </c>
      <c r="E60" s="1" t="s">
        <v>353</v>
      </c>
      <c r="F60" s="1" t="s">
        <v>589</v>
      </c>
      <c r="G60" s="1" t="s">
        <v>589</v>
      </c>
      <c r="H60" s="2" t="s">
        <v>969</v>
      </c>
      <c r="I60" s="2">
        <v>1</v>
      </c>
      <c r="J60" s="2" t="s">
        <v>820</v>
      </c>
      <c r="K60" s="2">
        <v>15</v>
      </c>
      <c r="L60" s="2" t="s">
        <v>54</v>
      </c>
      <c r="M60" s="1" t="s">
        <v>307</v>
      </c>
      <c r="N60" s="1" t="s">
        <v>55</v>
      </c>
      <c r="O60" s="7"/>
      <c r="R60" s="1" t="s">
        <v>842</v>
      </c>
      <c r="S60" s="1" t="s">
        <v>586</v>
      </c>
      <c r="T60" s="1" t="s">
        <v>561</v>
      </c>
      <c r="V60" s="1" t="s">
        <v>750</v>
      </c>
    </row>
    <row r="61" spans="1:22" ht="56.25">
      <c r="A61" s="21"/>
      <c r="B61" s="11">
        <f t="shared" si="0"/>
        <v>59</v>
      </c>
      <c r="C61" s="1" t="s">
        <v>51</v>
      </c>
      <c r="D61" s="2" t="s">
        <v>569</v>
      </c>
      <c r="E61" s="1" t="s">
        <v>353</v>
      </c>
      <c r="F61" s="1" t="s">
        <v>481</v>
      </c>
      <c r="G61" s="1" t="s">
        <v>481</v>
      </c>
      <c r="H61" s="2" t="s">
        <v>969</v>
      </c>
      <c r="I61" s="2">
        <v>1</v>
      </c>
      <c r="J61" s="2" t="s">
        <v>820</v>
      </c>
      <c r="K61" s="2">
        <v>12</v>
      </c>
      <c r="L61" s="2" t="s">
        <v>755</v>
      </c>
      <c r="M61" s="1" t="s">
        <v>313</v>
      </c>
      <c r="N61" s="1" t="s">
        <v>52</v>
      </c>
      <c r="O61" s="7"/>
      <c r="R61" s="1" t="s">
        <v>749</v>
      </c>
      <c r="S61" s="1" t="s">
        <v>568</v>
      </c>
      <c r="T61" s="1" t="s">
        <v>696</v>
      </c>
      <c r="V61" s="1" t="s">
        <v>666</v>
      </c>
    </row>
    <row r="62" spans="1:22" ht="56.25">
      <c r="A62" s="16" t="s">
        <v>881</v>
      </c>
      <c r="B62" s="11">
        <f t="shared" si="0"/>
        <v>60</v>
      </c>
      <c r="C62" s="1" t="s">
        <v>224</v>
      </c>
      <c r="D62" s="2" t="s">
        <v>569</v>
      </c>
      <c r="E62" s="1" t="s">
        <v>720</v>
      </c>
      <c r="F62" s="1" t="s">
        <v>760</v>
      </c>
      <c r="G62" s="1" t="s">
        <v>760</v>
      </c>
      <c r="H62" s="2" t="s">
        <v>969</v>
      </c>
      <c r="I62" s="2">
        <v>1</v>
      </c>
      <c r="J62" s="2" t="s">
        <v>820</v>
      </c>
      <c r="K62" s="2">
        <v>20</v>
      </c>
      <c r="L62" s="2" t="s">
        <v>566</v>
      </c>
      <c r="M62" s="1" t="s">
        <v>943</v>
      </c>
      <c r="N62" s="1" t="s">
        <v>844</v>
      </c>
      <c r="R62" s="1" t="s">
        <v>749</v>
      </c>
      <c r="S62" s="1" t="s">
        <v>225</v>
      </c>
      <c r="T62" s="1" t="s">
        <v>717</v>
      </c>
      <c r="V62" s="1" t="s">
        <v>226</v>
      </c>
    </row>
    <row r="63" spans="1:22" ht="67.5">
      <c r="A63" s="14" t="s">
        <v>882</v>
      </c>
      <c r="B63" s="11">
        <f t="shared" si="0"/>
        <v>61</v>
      </c>
      <c r="C63" s="1" t="s">
        <v>1092</v>
      </c>
      <c r="D63" s="2" t="s">
        <v>569</v>
      </c>
      <c r="E63" s="1" t="s">
        <v>537</v>
      </c>
      <c r="F63" s="1" t="s">
        <v>220</v>
      </c>
      <c r="G63" s="1" t="s">
        <v>220</v>
      </c>
      <c r="H63" s="2" t="s">
        <v>969</v>
      </c>
      <c r="I63" s="2">
        <v>1</v>
      </c>
      <c r="J63" s="2" t="s">
        <v>820</v>
      </c>
      <c r="K63" s="2">
        <v>10</v>
      </c>
      <c r="L63" s="2" t="s">
        <v>439</v>
      </c>
      <c r="M63" s="1" t="s">
        <v>1093</v>
      </c>
      <c r="N63" s="1" t="s">
        <v>1091</v>
      </c>
      <c r="R63" s="1" t="s">
        <v>842</v>
      </c>
      <c r="S63" s="1" t="s">
        <v>612</v>
      </c>
      <c r="T63" s="1" t="s">
        <v>756</v>
      </c>
      <c r="V63" s="1" t="s">
        <v>797</v>
      </c>
    </row>
    <row r="64" spans="1:22" ht="78.75">
      <c r="A64" s="19" t="s">
        <v>883</v>
      </c>
      <c r="B64" s="11">
        <f t="shared" si="0"/>
        <v>62</v>
      </c>
      <c r="C64" s="1" t="s">
        <v>1080</v>
      </c>
      <c r="D64" s="2" t="s">
        <v>569</v>
      </c>
      <c r="E64" s="1" t="s">
        <v>354</v>
      </c>
      <c r="F64" s="4" t="s">
        <v>1078</v>
      </c>
      <c r="G64" s="4" t="s">
        <v>1078</v>
      </c>
      <c r="H64" s="2" t="s">
        <v>969</v>
      </c>
      <c r="I64" s="2">
        <v>1</v>
      </c>
      <c r="J64" s="2" t="s">
        <v>710</v>
      </c>
      <c r="K64" s="2">
        <v>15</v>
      </c>
      <c r="L64" s="2" t="s">
        <v>755</v>
      </c>
      <c r="M64" s="1" t="s">
        <v>227</v>
      </c>
      <c r="N64" s="1" t="s">
        <v>1079</v>
      </c>
      <c r="O64" s="2">
        <v>1515</v>
      </c>
      <c r="P64" s="2">
        <v>90</v>
      </c>
      <c r="R64" s="1" t="s">
        <v>842</v>
      </c>
      <c r="S64" s="1" t="s">
        <v>772</v>
      </c>
      <c r="T64" s="1" t="s">
        <v>650</v>
      </c>
      <c r="V64" s="1" t="s">
        <v>393</v>
      </c>
    </row>
    <row r="65" spans="1:22" ht="67.5">
      <c r="A65" s="20"/>
      <c r="B65" s="11">
        <f t="shared" si="0"/>
        <v>63</v>
      </c>
      <c r="C65" s="1" t="s">
        <v>1120</v>
      </c>
      <c r="D65" s="2" t="s">
        <v>569</v>
      </c>
      <c r="E65" s="1" t="s">
        <v>354</v>
      </c>
      <c r="F65" s="1" t="s">
        <v>513</v>
      </c>
      <c r="G65" s="1" t="s">
        <v>513</v>
      </c>
      <c r="H65" s="2" t="s">
        <v>969</v>
      </c>
      <c r="I65" s="2">
        <v>1</v>
      </c>
      <c r="J65" s="2" t="s">
        <v>571</v>
      </c>
      <c r="K65" s="2">
        <v>10</v>
      </c>
      <c r="L65" s="2" t="s">
        <v>755</v>
      </c>
      <c r="M65" s="1" t="s">
        <v>517</v>
      </c>
      <c r="N65" s="1" t="s">
        <v>1121</v>
      </c>
      <c r="O65" s="2">
        <v>1515</v>
      </c>
      <c r="P65" s="2">
        <v>90</v>
      </c>
      <c r="R65" s="1" t="s">
        <v>749</v>
      </c>
      <c r="S65" s="1" t="s">
        <v>400</v>
      </c>
      <c r="T65" s="1" t="s">
        <v>700</v>
      </c>
      <c r="V65" s="1" t="s">
        <v>719</v>
      </c>
    </row>
    <row r="66" spans="1:22" ht="67.5">
      <c r="A66" s="21"/>
      <c r="B66" s="11">
        <f t="shared" si="0"/>
        <v>64</v>
      </c>
      <c r="C66" s="1" t="s">
        <v>1116</v>
      </c>
      <c r="D66" s="2" t="s">
        <v>569</v>
      </c>
      <c r="E66" s="1" t="s">
        <v>354</v>
      </c>
      <c r="F66" s="1" t="s">
        <v>1119</v>
      </c>
      <c r="G66" s="1" t="s">
        <v>1117</v>
      </c>
      <c r="H66" s="2" t="s">
        <v>969</v>
      </c>
      <c r="I66" s="2">
        <v>1</v>
      </c>
      <c r="J66" s="2" t="s">
        <v>820</v>
      </c>
      <c r="K66" s="2">
        <v>10</v>
      </c>
      <c r="L66" s="2" t="s">
        <v>755</v>
      </c>
      <c r="M66" s="1" t="s">
        <v>886</v>
      </c>
      <c r="N66" s="1" t="s">
        <v>1118</v>
      </c>
      <c r="O66" s="2">
        <v>1528</v>
      </c>
      <c r="P66" s="2">
        <v>90</v>
      </c>
      <c r="R66" s="1" t="s">
        <v>842</v>
      </c>
      <c r="S66" s="1" t="s">
        <v>772</v>
      </c>
      <c r="T66" s="1" t="s">
        <v>650</v>
      </c>
      <c r="V66" s="1" t="s">
        <v>666</v>
      </c>
    </row>
    <row r="67" spans="1:22" ht="78.75">
      <c r="A67" s="15" t="s">
        <v>884</v>
      </c>
      <c r="B67" s="11">
        <f t="shared" si="0"/>
        <v>65</v>
      </c>
      <c r="C67" s="1" t="s">
        <v>1024</v>
      </c>
      <c r="D67" s="2" t="s">
        <v>569</v>
      </c>
      <c r="E67" s="1" t="s">
        <v>453</v>
      </c>
      <c r="F67" s="1" t="s">
        <v>1113</v>
      </c>
      <c r="G67" s="1" t="s">
        <v>1113</v>
      </c>
      <c r="H67" s="2" t="s">
        <v>969</v>
      </c>
      <c r="I67" s="2">
        <v>3</v>
      </c>
      <c r="J67" s="2" t="s">
        <v>791</v>
      </c>
      <c r="K67" s="2" t="s">
        <v>271</v>
      </c>
      <c r="L67" s="2" t="s">
        <v>566</v>
      </c>
      <c r="M67" s="1" t="s">
        <v>1025</v>
      </c>
      <c r="N67" s="1" t="s">
        <v>337</v>
      </c>
      <c r="P67" s="2">
        <v>85</v>
      </c>
      <c r="R67" s="1" t="s">
        <v>749</v>
      </c>
      <c r="S67" s="1" t="s">
        <v>913</v>
      </c>
      <c r="T67" s="1" t="s">
        <v>348</v>
      </c>
      <c r="V67" s="1" t="s">
        <v>424</v>
      </c>
    </row>
    <row r="68" spans="1:22" ht="78.75">
      <c r="A68" s="5" t="s">
        <v>701</v>
      </c>
      <c r="B68" s="11">
        <f t="shared" si="0"/>
        <v>66</v>
      </c>
      <c r="C68" s="1" t="s">
        <v>258</v>
      </c>
      <c r="D68" s="2" t="s">
        <v>569</v>
      </c>
      <c r="E68" s="1" t="s">
        <v>683</v>
      </c>
      <c r="F68" s="1" t="s">
        <v>257</v>
      </c>
      <c r="G68" s="1" t="s">
        <v>257</v>
      </c>
      <c r="H68" s="2" t="s">
        <v>969</v>
      </c>
      <c r="I68" s="2">
        <v>1</v>
      </c>
      <c r="J68" s="2" t="s">
        <v>820</v>
      </c>
      <c r="K68" s="2">
        <v>25</v>
      </c>
      <c r="L68" s="2" t="s">
        <v>697</v>
      </c>
      <c r="M68" s="1" t="s">
        <v>259</v>
      </c>
      <c r="N68" s="1" t="s">
        <v>219</v>
      </c>
      <c r="O68" s="2">
        <v>800</v>
      </c>
      <c r="P68" s="2">
        <v>110</v>
      </c>
      <c r="R68" s="1" t="s">
        <v>749</v>
      </c>
      <c r="S68" s="1" t="s">
        <v>350</v>
      </c>
      <c r="T68" s="1" t="s">
        <v>349</v>
      </c>
      <c r="V68" s="1" t="s">
        <v>819</v>
      </c>
    </row>
    <row r="69" spans="1:22" ht="78.75">
      <c r="A69" s="19" t="s">
        <v>702</v>
      </c>
      <c r="B69" s="11">
        <f t="shared" si="0"/>
        <v>67</v>
      </c>
      <c r="C69" s="1" t="s">
        <v>75</v>
      </c>
      <c r="D69" s="2" t="s">
        <v>569</v>
      </c>
      <c r="E69" s="1" t="s">
        <v>600</v>
      </c>
      <c r="F69" s="1" t="s">
        <v>1009</v>
      </c>
      <c r="G69" s="1" t="s">
        <v>1009</v>
      </c>
      <c r="H69" s="2" t="s">
        <v>969</v>
      </c>
      <c r="I69" s="2">
        <v>1</v>
      </c>
      <c r="J69" s="2" t="s">
        <v>571</v>
      </c>
      <c r="K69" s="2">
        <v>10</v>
      </c>
      <c r="L69" s="2" t="s">
        <v>697</v>
      </c>
      <c r="M69" s="1" t="s">
        <v>1012</v>
      </c>
      <c r="N69" s="1" t="s">
        <v>76</v>
      </c>
      <c r="O69" s="2">
        <v>850</v>
      </c>
      <c r="P69" s="2">
        <v>85</v>
      </c>
      <c r="R69" s="1" t="s">
        <v>891</v>
      </c>
      <c r="S69" s="1" t="s">
        <v>74</v>
      </c>
      <c r="T69" s="1" t="s">
        <v>947</v>
      </c>
      <c r="V69" s="1" t="s">
        <v>666</v>
      </c>
    </row>
    <row r="70" spans="1:22" ht="78.75">
      <c r="A70" s="21"/>
      <c r="B70" s="11">
        <f t="shared" si="0"/>
        <v>68</v>
      </c>
      <c r="C70" s="1" t="s">
        <v>70</v>
      </c>
      <c r="D70" s="2" t="s">
        <v>569</v>
      </c>
      <c r="E70" s="1" t="s">
        <v>600</v>
      </c>
      <c r="F70" s="1" t="s">
        <v>71</v>
      </c>
      <c r="G70" s="1" t="s">
        <v>71</v>
      </c>
      <c r="H70" s="2" t="s">
        <v>969</v>
      </c>
      <c r="I70" s="2">
        <v>1</v>
      </c>
      <c r="J70" s="2" t="s">
        <v>820</v>
      </c>
      <c r="K70" s="2">
        <v>10</v>
      </c>
      <c r="L70" s="2" t="s">
        <v>755</v>
      </c>
      <c r="M70" s="1" t="s">
        <v>223</v>
      </c>
      <c r="N70" s="1" t="s">
        <v>72</v>
      </c>
      <c r="O70" s="2">
        <v>1275</v>
      </c>
      <c r="P70" s="2">
        <v>85</v>
      </c>
      <c r="R70" s="1" t="s">
        <v>891</v>
      </c>
      <c r="S70" s="1" t="s">
        <v>73</v>
      </c>
      <c r="T70" s="1" t="s">
        <v>947</v>
      </c>
      <c r="V70" s="1" t="s">
        <v>660</v>
      </c>
    </row>
    <row r="71" spans="1:22" ht="67.5">
      <c r="A71" s="19" t="s">
        <v>703</v>
      </c>
      <c r="B71" s="11">
        <f t="shared" si="0"/>
        <v>69</v>
      </c>
      <c r="C71" s="1" t="s">
        <v>79</v>
      </c>
      <c r="D71" s="2" t="s">
        <v>569</v>
      </c>
      <c r="E71" s="1" t="s">
        <v>454</v>
      </c>
      <c r="F71" s="1" t="s">
        <v>898</v>
      </c>
      <c r="G71" s="1" t="s">
        <v>898</v>
      </c>
      <c r="H71" s="2" t="s">
        <v>969</v>
      </c>
      <c r="I71" s="2">
        <v>1</v>
      </c>
      <c r="J71" s="2" t="s">
        <v>820</v>
      </c>
      <c r="K71" s="2">
        <v>30</v>
      </c>
      <c r="L71" s="2" t="s">
        <v>697</v>
      </c>
      <c r="M71" s="1" t="s">
        <v>78</v>
      </c>
      <c r="N71" s="1" t="s">
        <v>997</v>
      </c>
      <c r="O71" s="2">
        <v>2352</v>
      </c>
      <c r="P71" s="2">
        <v>168</v>
      </c>
      <c r="R71" s="1" t="s">
        <v>749</v>
      </c>
      <c r="S71" s="1" t="s">
        <v>551</v>
      </c>
      <c r="T71" s="1" t="s">
        <v>552</v>
      </c>
      <c r="V71" s="1" t="s">
        <v>843</v>
      </c>
    </row>
    <row r="72" spans="1:22" ht="67.5">
      <c r="A72" s="20"/>
      <c r="B72" s="11">
        <f t="shared" si="0"/>
        <v>70</v>
      </c>
      <c r="C72" s="1" t="s">
        <v>29</v>
      </c>
      <c r="D72" s="2" t="s">
        <v>569</v>
      </c>
      <c r="E72" s="1" t="s">
        <v>454</v>
      </c>
      <c r="F72" s="1" t="s">
        <v>80</v>
      </c>
      <c r="G72" s="1" t="s">
        <v>80</v>
      </c>
      <c r="H72" s="2" t="s">
        <v>969</v>
      </c>
      <c r="I72" s="2">
        <v>1</v>
      </c>
      <c r="J72" s="2" t="s">
        <v>820</v>
      </c>
      <c r="K72" s="2">
        <v>15</v>
      </c>
      <c r="L72" s="2" t="s">
        <v>494</v>
      </c>
      <c r="M72" s="1" t="s">
        <v>30</v>
      </c>
      <c r="N72" s="1" t="s">
        <v>27</v>
      </c>
      <c r="O72" s="2">
        <v>7000</v>
      </c>
      <c r="P72" s="2">
        <v>168</v>
      </c>
      <c r="R72" s="1" t="s">
        <v>842</v>
      </c>
      <c r="S72" s="1" t="s">
        <v>977</v>
      </c>
      <c r="T72" s="1" t="s">
        <v>978</v>
      </c>
      <c r="V72" s="1" t="s">
        <v>28</v>
      </c>
    </row>
    <row r="73" spans="1:22" ht="56.25">
      <c r="A73" s="20"/>
      <c r="B73" s="11">
        <f t="shared" si="0"/>
        <v>71</v>
      </c>
      <c r="C73" s="1" t="s">
        <v>192</v>
      </c>
      <c r="D73" s="2" t="s">
        <v>569</v>
      </c>
      <c r="E73" s="1" t="s">
        <v>454</v>
      </c>
      <c r="F73" s="1" t="s">
        <v>189</v>
      </c>
      <c r="G73" s="1" t="s">
        <v>189</v>
      </c>
      <c r="H73" s="2" t="s">
        <v>969</v>
      </c>
      <c r="I73" s="2">
        <v>1</v>
      </c>
      <c r="J73" s="2" t="s">
        <v>820</v>
      </c>
      <c r="K73" s="2">
        <v>12</v>
      </c>
      <c r="L73" s="2" t="s">
        <v>558</v>
      </c>
      <c r="M73" s="1" t="s">
        <v>191</v>
      </c>
      <c r="N73" s="1" t="s">
        <v>193</v>
      </c>
      <c r="O73" s="2">
        <v>6419.39</v>
      </c>
      <c r="P73" s="2">
        <v>168</v>
      </c>
      <c r="R73" s="1" t="s">
        <v>497</v>
      </c>
      <c r="S73" s="1" t="s">
        <v>578</v>
      </c>
      <c r="T73" s="1" t="s">
        <v>579</v>
      </c>
      <c r="V73" s="1" t="s">
        <v>190</v>
      </c>
    </row>
    <row r="74" spans="1:22" ht="78.75">
      <c r="A74" s="20"/>
      <c r="B74" s="11">
        <f t="shared" si="0"/>
        <v>72</v>
      </c>
      <c r="C74" s="1" t="s">
        <v>32</v>
      </c>
      <c r="D74" s="2" t="s">
        <v>569</v>
      </c>
      <c r="E74" s="1" t="s">
        <v>454</v>
      </c>
      <c r="F74" s="1" t="s">
        <v>979</v>
      </c>
      <c r="G74" s="1" t="s">
        <v>979</v>
      </c>
      <c r="H74" s="2" t="s">
        <v>969</v>
      </c>
      <c r="I74" s="2">
        <v>1</v>
      </c>
      <c r="J74" s="2" t="s">
        <v>820</v>
      </c>
      <c r="K74" s="2">
        <v>10</v>
      </c>
      <c r="L74" s="2" t="s">
        <v>566</v>
      </c>
      <c r="M74" s="1" t="s">
        <v>148</v>
      </c>
      <c r="N74" s="1" t="s">
        <v>1038</v>
      </c>
      <c r="O74" s="2">
        <v>5000</v>
      </c>
      <c r="P74" s="2">
        <v>182</v>
      </c>
      <c r="R74" s="1" t="s">
        <v>749</v>
      </c>
      <c r="S74" s="1" t="s">
        <v>31</v>
      </c>
      <c r="T74" s="1" t="s">
        <v>980</v>
      </c>
      <c r="V74" s="1" t="s">
        <v>367</v>
      </c>
    </row>
    <row r="75" spans="1:22" ht="78.75">
      <c r="A75" s="20"/>
      <c r="B75" s="11">
        <f t="shared" si="0"/>
        <v>73</v>
      </c>
      <c r="C75" s="1" t="s">
        <v>87</v>
      </c>
      <c r="D75" s="2" t="s">
        <v>569</v>
      </c>
      <c r="E75" s="1" t="s">
        <v>454</v>
      </c>
      <c r="F75" s="1" t="s">
        <v>88</v>
      </c>
      <c r="G75" s="1" t="s">
        <v>88</v>
      </c>
      <c r="H75" s="2" t="s">
        <v>969</v>
      </c>
      <c r="I75" s="2">
        <v>1</v>
      </c>
      <c r="J75" s="2" t="s">
        <v>820</v>
      </c>
      <c r="K75" s="2">
        <v>90</v>
      </c>
      <c r="L75" s="2" t="s">
        <v>425</v>
      </c>
      <c r="M75" s="1" t="s">
        <v>89</v>
      </c>
      <c r="N75" s="1" t="s">
        <v>90</v>
      </c>
      <c r="O75" s="2">
        <v>4998.66</v>
      </c>
      <c r="P75" s="2">
        <v>168</v>
      </c>
      <c r="R75" s="1" t="s">
        <v>842</v>
      </c>
      <c r="S75" s="1" t="s">
        <v>201</v>
      </c>
      <c r="T75" s="1" t="s">
        <v>553</v>
      </c>
      <c r="V75" s="1" t="s">
        <v>367</v>
      </c>
    </row>
    <row r="76" spans="1:22" ht="78.75">
      <c r="A76" s="20"/>
      <c r="B76" s="11">
        <f t="shared" si="0"/>
        <v>74</v>
      </c>
      <c r="C76" s="1" t="s">
        <v>202</v>
      </c>
      <c r="D76" s="2" t="s">
        <v>569</v>
      </c>
      <c r="E76" s="1" t="s">
        <v>454</v>
      </c>
      <c r="F76" s="1" t="s">
        <v>338</v>
      </c>
      <c r="G76" s="1" t="s">
        <v>338</v>
      </c>
      <c r="H76" s="2" t="s">
        <v>969</v>
      </c>
      <c r="I76" s="2">
        <v>1</v>
      </c>
      <c r="J76" s="2" t="s">
        <v>820</v>
      </c>
      <c r="K76" s="2">
        <v>15</v>
      </c>
      <c r="L76" s="2" t="s">
        <v>439</v>
      </c>
      <c r="M76" s="1" t="s">
        <v>203</v>
      </c>
      <c r="N76" s="1" t="s">
        <v>204</v>
      </c>
      <c r="O76" s="2">
        <v>5500</v>
      </c>
      <c r="P76" s="2">
        <v>168</v>
      </c>
      <c r="R76" s="1" t="s">
        <v>749</v>
      </c>
      <c r="S76" s="1" t="s">
        <v>510</v>
      </c>
      <c r="T76" s="1" t="s">
        <v>511</v>
      </c>
      <c r="V76" s="1" t="s">
        <v>694</v>
      </c>
    </row>
    <row r="77" spans="1:22" ht="56.25">
      <c r="A77" s="21"/>
      <c r="B77" s="11">
        <f t="shared" si="0"/>
        <v>75</v>
      </c>
      <c r="C77" s="1" t="s">
        <v>228</v>
      </c>
      <c r="D77" s="2" t="s">
        <v>569</v>
      </c>
      <c r="E77" s="1" t="s">
        <v>454</v>
      </c>
      <c r="F77" s="1" t="s">
        <v>229</v>
      </c>
      <c r="G77" s="1" t="s">
        <v>229</v>
      </c>
      <c r="H77" s="2" t="s">
        <v>969</v>
      </c>
      <c r="I77" s="2">
        <v>1</v>
      </c>
      <c r="J77" s="2" t="s">
        <v>820</v>
      </c>
      <c r="K77" s="2">
        <v>20</v>
      </c>
      <c r="L77" s="2" t="s">
        <v>755</v>
      </c>
      <c r="M77" s="1" t="s">
        <v>230</v>
      </c>
      <c r="N77" s="1" t="s">
        <v>231</v>
      </c>
      <c r="O77" s="2">
        <v>5000</v>
      </c>
      <c r="P77" s="2">
        <v>168</v>
      </c>
      <c r="R77" s="1" t="s">
        <v>497</v>
      </c>
      <c r="S77" s="1" t="s">
        <v>578</v>
      </c>
      <c r="T77" s="1" t="s">
        <v>579</v>
      </c>
      <c r="V77" s="1" t="s">
        <v>367</v>
      </c>
    </row>
    <row r="78" spans="1:22" ht="67.5">
      <c r="A78" s="5" t="s">
        <v>69</v>
      </c>
      <c r="B78" s="11">
        <f t="shared" si="0"/>
        <v>76</v>
      </c>
      <c r="C78" s="1" t="s">
        <v>115</v>
      </c>
      <c r="D78" s="2" t="s">
        <v>569</v>
      </c>
      <c r="E78" s="1" t="s">
        <v>1279</v>
      </c>
      <c r="F78" s="4" t="s">
        <v>489</v>
      </c>
      <c r="G78" s="4" t="s">
        <v>489</v>
      </c>
      <c r="H78" s="2" t="s">
        <v>969</v>
      </c>
      <c r="I78" s="2">
        <v>1</v>
      </c>
      <c r="J78" s="2" t="s">
        <v>571</v>
      </c>
      <c r="K78" s="2">
        <v>10</v>
      </c>
      <c r="L78" s="2" t="s">
        <v>755</v>
      </c>
      <c r="M78" s="1" t="s">
        <v>116</v>
      </c>
      <c r="N78" s="1" t="s">
        <v>117</v>
      </c>
      <c r="O78" s="2">
        <v>2062.5</v>
      </c>
      <c r="P78" s="2">
        <v>128.25</v>
      </c>
      <c r="R78" s="1" t="s">
        <v>497</v>
      </c>
      <c r="S78" s="1" t="s">
        <v>903</v>
      </c>
      <c r="T78" s="1" t="s">
        <v>351</v>
      </c>
      <c r="V78" s="1" t="s">
        <v>339</v>
      </c>
    </row>
    <row r="79" spans="1:22" ht="72" customHeight="1">
      <c r="A79" s="19" t="s">
        <v>664</v>
      </c>
      <c r="B79" s="11">
        <f t="shared" si="0"/>
        <v>77</v>
      </c>
      <c r="C79" s="1" t="s">
        <v>1265</v>
      </c>
      <c r="D79" s="2" t="s">
        <v>569</v>
      </c>
      <c r="E79" s="1" t="s">
        <v>765</v>
      </c>
      <c r="F79" s="1" t="s">
        <v>1266</v>
      </c>
      <c r="G79" s="1" t="s">
        <v>1266</v>
      </c>
      <c r="H79" s="2" t="s">
        <v>969</v>
      </c>
      <c r="I79" s="2">
        <v>1</v>
      </c>
      <c r="J79" s="2" t="s">
        <v>820</v>
      </c>
      <c r="K79" s="2">
        <v>15</v>
      </c>
      <c r="L79" s="2" t="s">
        <v>439</v>
      </c>
      <c r="M79" s="1" t="s">
        <v>671</v>
      </c>
      <c r="N79" s="1" t="s">
        <v>1267</v>
      </c>
      <c r="O79" s="2">
        <v>1680</v>
      </c>
      <c r="P79" s="2">
        <v>120</v>
      </c>
      <c r="Q79" s="2"/>
      <c r="R79" s="1" t="s">
        <v>749</v>
      </c>
      <c r="S79" s="1" t="s">
        <v>433</v>
      </c>
      <c r="T79" s="1" t="s">
        <v>434</v>
      </c>
      <c r="U79" s="1" t="s">
        <v>610</v>
      </c>
      <c r="V79" s="1" t="s">
        <v>538</v>
      </c>
    </row>
    <row r="80" spans="1:22" ht="78.75">
      <c r="A80" s="20"/>
      <c r="B80" s="11">
        <f t="shared" si="0"/>
        <v>78</v>
      </c>
      <c r="C80" s="1" t="s">
        <v>1186</v>
      </c>
      <c r="D80" s="2" t="s">
        <v>569</v>
      </c>
      <c r="E80" s="1" t="s">
        <v>765</v>
      </c>
      <c r="F80" s="1" t="s">
        <v>1184</v>
      </c>
      <c r="G80" s="1" t="s">
        <v>1184</v>
      </c>
      <c r="H80" s="2" t="s">
        <v>969</v>
      </c>
      <c r="I80" s="2">
        <v>1</v>
      </c>
      <c r="J80" s="2" t="s">
        <v>820</v>
      </c>
      <c r="K80" s="2">
        <v>9</v>
      </c>
      <c r="L80" s="2" t="s">
        <v>755</v>
      </c>
      <c r="M80" s="1" t="s">
        <v>1187</v>
      </c>
      <c r="N80" s="1" t="s">
        <v>1185</v>
      </c>
      <c r="O80" s="2">
        <v>1120</v>
      </c>
      <c r="P80" s="2">
        <v>80</v>
      </c>
      <c r="R80" s="1" t="s">
        <v>749</v>
      </c>
      <c r="S80" s="1" t="s">
        <v>827</v>
      </c>
      <c r="T80" s="1" t="s">
        <v>828</v>
      </c>
      <c r="U80" s="1" t="s">
        <v>985</v>
      </c>
      <c r="V80" s="1" t="s">
        <v>830</v>
      </c>
    </row>
    <row r="81" spans="1:22" ht="56.25">
      <c r="A81" s="20"/>
      <c r="B81" s="11">
        <f t="shared" si="0"/>
        <v>79</v>
      </c>
      <c r="C81" s="1" t="s">
        <v>846</v>
      </c>
      <c r="D81" s="2" t="s">
        <v>569</v>
      </c>
      <c r="E81" s="1" t="s">
        <v>765</v>
      </c>
      <c r="F81" s="1" t="s">
        <v>1172</v>
      </c>
      <c r="G81" s="1" t="s">
        <v>1172</v>
      </c>
      <c r="H81" s="2" t="s">
        <v>969</v>
      </c>
      <c r="I81" s="2">
        <v>1</v>
      </c>
      <c r="J81" s="2" t="s">
        <v>820</v>
      </c>
      <c r="K81" s="2">
        <v>25</v>
      </c>
      <c r="L81" s="2" t="s">
        <v>697</v>
      </c>
      <c r="M81" s="1" t="s">
        <v>1173</v>
      </c>
      <c r="N81" s="1" t="s">
        <v>1174</v>
      </c>
      <c r="R81" s="1" t="s">
        <v>842</v>
      </c>
      <c r="S81" s="1" t="s">
        <v>384</v>
      </c>
      <c r="T81" s="1" t="s">
        <v>385</v>
      </c>
      <c r="V81" s="1" t="s">
        <v>830</v>
      </c>
    </row>
    <row r="82" spans="1:22" ht="67.5">
      <c r="A82" s="20"/>
      <c r="B82" s="11">
        <f t="shared" si="0"/>
        <v>80</v>
      </c>
      <c r="C82" s="1" t="s">
        <v>1230</v>
      </c>
      <c r="D82" s="2" t="s">
        <v>569</v>
      </c>
      <c r="E82" s="1" t="s">
        <v>765</v>
      </c>
      <c r="F82" s="1" t="s">
        <v>865</v>
      </c>
      <c r="G82" s="1" t="s">
        <v>865</v>
      </c>
      <c r="H82" s="2" t="s">
        <v>969</v>
      </c>
      <c r="I82" s="2">
        <v>1</v>
      </c>
      <c r="J82" s="2" t="s">
        <v>820</v>
      </c>
      <c r="K82" s="2">
        <v>20</v>
      </c>
      <c r="L82" s="2" t="s">
        <v>755</v>
      </c>
      <c r="M82" s="1" t="s">
        <v>955</v>
      </c>
      <c r="N82" s="1" t="s">
        <v>895</v>
      </c>
      <c r="O82" s="2">
        <v>1140</v>
      </c>
      <c r="P82" s="2">
        <v>100</v>
      </c>
      <c r="R82" s="1" t="s">
        <v>497</v>
      </c>
      <c r="S82" s="1" t="s">
        <v>919</v>
      </c>
      <c r="T82" s="1" t="s">
        <v>383</v>
      </c>
      <c r="U82" s="1" t="s">
        <v>267</v>
      </c>
      <c r="V82" s="1" t="s">
        <v>13</v>
      </c>
    </row>
    <row r="83" spans="1:22" ht="68.25" customHeight="1">
      <c r="A83" s="20"/>
      <c r="B83" s="11">
        <f t="shared" si="0"/>
        <v>81</v>
      </c>
      <c r="C83" s="1" t="s">
        <v>310</v>
      </c>
      <c r="D83" s="2" t="s">
        <v>569</v>
      </c>
      <c r="E83" s="1" t="s">
        <v>765</v>
      </c>
      <c r="F83" s="1" t="s">
        <v>1263</v>
      </c>
      <c r="G83" s="1" t="s">
        <v>1263</v>
      </c>
      <c r="H83" s="2" t="s">
        <v>969</v>
      </c>
      <c r="I83" s="2">
        <v>1</v>
      </c>
      <c r="J83" s="2" t="s">
        <v>820</v>
      </c>
      <c r="K83" s="2">
        <v>20</v>
      </c>
      <c r="L83" s="2" t="s">
        <v>755</v>
      </c>
      <c r="M83" s="1" t="s">
        <v>986</v>
      </c>
      <c r="N83" s="1" t="s">
        <v>987</v>
      </c>
      <c r="O83" s="2">
        <v>1400</v>
      </c>
      <c r="P83" s="2">
        <v>100</v>
      </c>
      <c r="Q83" s="2"/>
      <c r="R83" s="1" t="s">
        <v>497</v>
      </c>
      <c r="S83" s="1" t="s">
        <v>919</v>
      </c>
      <c r="T83" s="1" t="s">
        <v>383</v>
      </c>
      <c r="V83" s="1" t="s">
        <v>843</v>
      </c>
    </row>
    <row r="84" spans="1:22" ht="68.25" customHeight="1">
      <c r="A84" s="20"/>
      <c r="B84" s="11">
        <f t="shared" si="0"/>
        <v>82</v>
      </c>
      <c r="C84" s="1" t="s">
        <v>309</v>
      </c>
      <c r="D84" s="2" t="s">
        <v>569</v>
      </c>
      <c r="E84" s="1" t="s">
        <v>765</v>
      </c>
      <c r="F84" s="1" t="s">
        <v>1263</v>
      </c>
      <c r="G84" s="1" t="s">
        <v>1263</v>
      </c>
      <c r="H84" s="2" t="s">
        <v>969</v>
      </c>
      <c r="I84" s="2">
        <v>1</v>
      </c>
      <c r="J84" s="2" t="s">
        <v>820</v>
      </c>
      <c r="K84" s="2">
        <v>25</v>
      </c>
      <c r="L84" s="2" t="s">
        <v>558</v>
      </c>
      <c r="M84" s="1" t="s">
        <v>986</v>
      </c>
      <c r="N84" s="1" t="s">
        <v>1264</v>
      </c>
      <c r="O84" s="2">
        <v>1400</v>
      </c>
      <c r="P84" s="2">
        <v>100</v>
      </c>
      <c r="Q84" s="2"/>
      <c r="R84" s="1" t="s">
        <v>497</v>
      </c>
      <c r="S84" s="1" t="s">
        <v>919</v>
      </c>
      <c r="T84" s="1" t="s">
        <v>383</v>
      </c>
      <c r="V84" s="1" t="s">
        <v>843</v>
      </c>
    </row>
    <row r="85" spans="1:22" ht="78.75">
      <c r="A85" s="21"/>
      <c r="B85" s="11">
        <f t="shared" si="0"/>
        <v>83</v>
      </c>
      <c r="C85" s="1" t="s">
        <v>1142</v>
      </c>
      <c r="D85" s="2" t="s">
        <v>569</v>
      </c>
      <c r="E85" s="1" t="s">
        <v>765</v>
      </c>
      <c r="F85" s="1" t="s">
        <v>560</v>
      </c>
      <c r="G85" s="1" t="s">
        <v>1280</v>
      </c>
      <c r="H85" s="2" t="s">
        <v>969</v>
      </c>
      <c r="I85" s="2">
        <v>1</v>
      </c>
      <c r="J85" s="2" t="s">
        <v>820</v>
      </c>
      <c r="K85" s="2">
        <v>15</v>
      </c>
      <c r="L85" s="2" t="s">
        <v>566</v>
      </c>
      <c r="M85" s="1" t="s">
        <v>1281</v>
      </c>
      <c r="N85" s="1" t="s">
        <v>1188</v>
      </c>
      <c r="O85" s="2">
        <v>1400</v>
      </c>
      <c r="P85" s="2">
        <v>100</v>
      </c>
      <c r="R85" s="1" t="s">
        <v>497</v>
      </c>
      <c r="S85" s="1" t="s">
        <v>1282</v>
      </c>
      <c r="T85" s="1" t="s">
        <v>383</v>
      </c>
      <c r="U85" s="1" t="s">
        <v>718</v>
      </c>
      <c r="V85" s="1" t="s">
        <v>548</v>
      </c>
    </row>
    <row r="86" spans="1:22" ht="69.75" customHeight="1">
      <c r="A86" s="22" t="s">
        <v>665</v>
      </c>
      <c r="B86" s="11">
        <f t="shared" si="0"/>
        <v>84</v>
      </c>
      <c r="C86" s="1" t="s">
        <v>317</v>
      </c>
      <c r="D86" s="2" t="s">
        <v>569</v>
      </c>
      <c r="E86" s="1" t="s">
        <v>305</v>
      </c>
      <c r="F86" s="1" t="s">
        <v>373</v>
      </c>
      <c r="G86" s="1" t="s">
        <v>373</v>
      </c>
      <c r="H86" s="2" t="s">
        <v>969</v>
      </c>
      <c r="I86" s="2">
        <v>1</v>
      </c>
      <c r="J86" s="2" t="s">
        <v>958</v>
      </c>
      <c r="K86" s="2">
        <v>10</v>
      </c>
      <c r="L86" s="2" t="s">
        <v>697</v>
      </c>
      <c r="M86" s="1" t="s">
        <v>260</v>
      </c>
      <c r="N86" s="1" t="s">
        <v>266</v>
      </c>
      <c r="P86" s="2">
        <v>70</v>
      </c>
      <c r="R86" s="1" t="s">
        <v>749</v>
      </c>
      <c r="S86" s="1" t="s">
        <v>374</v>
      </c>
      <c r="T86" s="1" t="s">
        <v>436</v>
      </c>
      <c r="V86" s="1" t="s">
        <v>375</v>
      </c>
    </row>
    <row r="87" spans="1:22" ht="69.75" customHeight="1">
      <c r="A87" s="22"/>
      <c r="B87" s="11">
        <f t="shared" si="0"/>
        <v>85</v>
      </c>
      <c r="C87" s="1" t="s">
        <v>316</v>
      </c>
      <c r="D87" s="2" t="s">
        <v>569</v>
      </c>
      <c r="E87" s="1" t="s">
        <v>305</v>
      </c>
      <c r="F87" s="1" t="s">
        <v>306</v>
      </c>
      <c r="G87" s="1" t="s">
        <v>306</v>
      </c>
      <c r="H87" s="2" t="s">
        <v>969</v>
      </c>
      <c r="I87" s="2">
        <v>1</v>
      </c>
      <c r="J87" s="2" t="s">
        <v>571</v>
      </c>
      <c r="K87" s="2">
        <v>10</v>
      </c>
      <c r="L87" s="2" t="s">
        <v>697</v>
      </c>
      <c r="M87" s="1" t="s">
        <v>212</v>
      </c>
      <c r="N87" s="1" t="s">
        <v>372</v>
      </c>
      <c r="P87" s="2">
        <v>70</v>
      </c>
      <c r="R87" s="1" t="s">
        <v>497</v>
      </c>
      <c r="S87" s="1" t="s">
        <v>304</v>
      </c>
      <c r="T87" s="1" t="s">
        <v>617</v>
      </c>
      <c r="V87" s="1" t="s">
        <v>666</v>
      </c>
    </row>
    <row r="88" spans="1:22" ht="56.25">
      <c r="A88" s="15" t="s">
        <v>780</v>
      </c>
      <c r="B88" s="11">
        <f t="shared" si="0"/>
        <v>86</v>
      </c>
      <c r="C88" s="1" t="s">
        <v>166</v>
      </c>
      <c r="D88" s="2" t="s">
        <v>569</v>
      </c>
      <c r="E88" s="1" t="s">
        <v>598</v>
      </c>
      <c r="F88" s="1" t="s">
        <v>708</v>
      </c>
      <c r="G88" s="1" t="s">
        <v>708</v>
      </c>
      <c r="H88" s="2" t="s">
        <v>969</v>
      </c>
      <c r="I88" s="2">
        <v>2</v>
      </c>
      <c r="J88" s="2" t="s">
        <v>571</v>
      </c>
      <c r="K88" s="2" t="s">
        <v>269</v>
      </c>
      <c r="L88" s="2" t="s">
        <v>566</v>
      </c>
      <c r="M88" s="1" t="s">
        <v>49</v>
      </c>
      <c r="N88" s="1" t="s">
        <v>50</v>
      </c>
      <c r="O88" s="2" t="s">
        <v>232</v>
      </c>
      <c r="P88" s="2">
        <v>156</v>
      </c>
      <c r="R88" s="1" t="s">
        <v>497</v>
      </c>
      <c r="S88" s="1" t="s">
        <v>380</v>
      </c>
      <c r="T88" s="1" t="s">
        <v>659</v>
      </c>
      <c r="V88" s="1" t="s">
        <v>272</v>
      </c>
    </row>
    <row r="89" spans="1:22" ht="90">
      <c r="A89" s="19" t="s">
        <v>999</v>
      </c>
      <c r="B89" s="11">
        <f aca="true" t="shared" si="1" ref="B89:B152">B88+1</f>
        <v>87</v>
      </c>
      <c r="C89" s="1" t="s">
        <v>1226</v>
      </c>
      <c r="D89" s="2" t="s">
        <v>569</v>
      </c>
      <c r="E89" s="1" t="s">
        <v>1016</v>
      </c>
      <c r="F89" s="12" t="s">
        <v>1227</v>
      </c>
      <c r="G89" s="1" t="s">
        <v>1228</v>
      </c>
      <c r="H89" s="2" t="s">
        <v>969</v>
      </c>
      <c r="I89" s="2">
        <v>1</v>
      </c>
      <c r="J89" s="2" t="s">
        <v>571</v>
      </c>
      <c r="K89" s="2">
        <v>25</v>
      </c>
      <c r="L89" s="2" t="s">
        <v>755</v>
      </c>
      <c r="M89" s="1" t="s">
        <v>206</v>
      </c>
      <c r="N89" s="1" t="s">
        <v>1229</v>
      </c>
      <c r="O89" s="2">
        <v>1030</v>
      </c>
      <c r="P89" s="2">
        <v>90</v>
      </c>
      <c r="R89" s="1" t="s">
        <v>497</v>
      </c>
      <c r="S89" s="1" t="s">
        <v>570</v>
      </c>
      <c r="T89" s="1" t="s">
        <v>446</v>
      </c>
      <c r="U89" s="1" t="s">
        <v>495</v>
      </c>
      <c r="V89" s="1" t="s">
        <v>548</v>
      </c>
    </row>
    <row r="90" spans="1:22" ht="78.75">
      <c r="A90" s="20"/>
      <c r="B90" s="11">
        <f t="shared" si="1"/>
        <v>88</v>
      </c>
      <c r="C90" s="1" t="s">
        <v>1270</v>
      </c>
      <c r="D90" s="2" t="s">
        <v>569</v>
      </c>
      <c r="E90" s="1" t="s">
        <v>1016</v>
      </c>
      <c r="F90" s="1" t="s">
        <v>1225</v>
      </c>
      <c r="G90" s="1" t="s">
        <v>1225</v>
      </c>
      <c r="H90" s="2" t="s">
        <v>969</v>
      </c>
      <c r="I90" s="2">
        <v>1</v>
      </c>
      <c r="J90" s="2" t="s">
        <v>709</v>
      </c>
      <c r="K90" s="2">
        <v>62</v>
      </c>
      <c r="L90" s="2" t="s">
        <v>755</v>
      </c>
      <c r="M90" s="1" t="s">
        <v>361</v>
      </c>
      <c r="N90" s="1" t="s">
        <v>1271</v>
      </c>
      <c r="R90" s="1" t="s">
        <v>497</v>
      </c>
      <c r="S90" s="1" t="s">
        <v>570</v>
      </c>
      <c r="T90" s="1" t="s">
        <v>446</v>
      </c>
      <c r="U90" s="1" t="s">
        <v>389</v>
      </c>
      <c r="V90" s="1" t="s">
        <v>447</v>
      </c>
    </row>
    <row r="91" spans="1:22" ht="78.75">
      <c r="A91" s="21"/>
      <c r="B91" s="11">
        <f t="shared" si="1"/>
        <v>89</v>
      </c>
      <c r="C91" s="1" t="s">
        <v>1026</v>
      </c>
      <c r="D91" s="2" t="s">
        <v>569</v>
      </c>
      <c r="E91" s="1" t="s">
        <v>1016</v>
      </c>
      <c r="F91" s="1" t="s">
        <v>1268</v>
      </c>
      <c r="G91" s="1" t="s">
        <v>1268</v>
      </c>
      <c r="H91" s="2" t="s">
        <v>969</v>
      </c>
      <c r="I91" s="2">
        <v>1</v>
      </c>
      <c r="J91" s="2" t="s">
        <v>958</v>
      </c>
      <c r="K91" s="2">
        <v>25</v>
      </c>
      <c r="L91" s="2" t="s">
        <v>755</v>
      </c>
      <c r="M91" s="1" t="s">
        <v>609</v>
      </c>
      <c r="N91" s="1" t="s">
        <v>1269</v>
      </c>
      <c r="O91" s="2">
        <v>1030</v>
      </c>
      <c r="P91" s="2">
        <v>90</v>
      </c>
      <c r="R91" s="1" t="s">
        <v>891</v>
      </c>
      <c r="S91" s="1" t="s">
        <v>1013</v>
      </c>
      <c r="T91" s="1" t="s">
        <v>486</v>
      </c>
      <c r="V91" s="1" t="s">
        <v>393</v>
      </c>
    </row>
    <row r="92" spans="1:22" ht="78.75">
      <c r="A92" s="19" t="s">
        <v>781</v>
      </c>
      <c r="B92" s="11">
        <f t="shared" si="1"/>
        <v>90</v>
      </c>
      <c r="C92" s="1" t="s">
        <v>215</v>
      </c>
      <c r="D92" s="2" t="s">
        <v>569</v>
      </c>
      <c r="E92" s="1" t="s">
        <v>714</v>
      </c>
      <c r="F92" s="1" t="s">
        <v>213</v>
      </c>
      <c r="G92" s="1" t="s">
        <v>213</v>
      </c>
      <c r="H92" s="2" t="s">
        <v>969</v>
      </c>
      <c r="I92" s="2">
        <v>1</v>
      </c>
      <c r="J92" s="2" t="s">
        <v>820</v>
      </c>
      <c r="K92" s="2">
        <v>15</v>
      </c>
      <c r="L92" s="2" t="s">
        <v>566</v>
      </c>
      <c r="M92" s="1" t="s">
        <v>216</v>
      </c>
      <c r="N92" s="1" t="s">
        <v>214</v>
      </c>
      <c r="O92" s="2">
        <v>1800</v>
      </c>
      <c r="P92" s="2">
        <v>120</v>
      </c>
      <c r="R92" s="1" t="s">
        <v>749</v>
      </c>
      <c r="S92" s="1" t="s">
        <v>504</v>
      </c>
      <c r="T92" s="1" t="s">
        <v>505</v>
      </c>
      <c r="V92" s="1" t="s">
        <v>798</v>
      </c>
    </row>
    <row r="93" spans="1:22" ht="90">
      <c r="A93" s="21"/>
      <c r="B93" s="11">
        <f t="shared" si="1"/>
        <v>91</v>
      </c>
      <c r="C93" s="1" t="s">
        <v>217</v>
      </c>
      <c r="D93" s="2" t="s">
        <v>569</v>
      </c>
      <c r="E93" s="1" t="s">
        <v>714</v>
      </c>
      <c r="F93" s="1" t="s">
        <v>567</v>
      </c>
      <c r="G93" s="1" t="s">
        <v>567</v>
      </c>
      <c r="H93" s="2" t="s">
        <v>969</v>
      </c>
      <c r="I93" s="2">
        <v>1</v>
      </c>
      <c r="J93" s="2" t="s">
        <v>820</v>
      </c>
      <c r="K93" s="2">
        <v>50</v>
      </c>
      <c r="L93" s="2" t="s">
        <v>755</v>
      </c>
      <c r="M93" s="1" t="s">
        <v>848</v>
      </c>
      <c r="N93" s="1" t="s">
        <v>761</v>
      </c>
      <c r="O93" s="2">
        <v>2700</v>
      </c>
      <c r="P93" s="2">
        <v>180</v>
      </c>
      <c r="Q93" s="2"/>
      <c r="R93" s="1" t="s">
        <v>891</v>
      </c>
      <c r="S93" s="1" t="s">
        <v>971</v>
      </c>
      <c r="T93" s="1" t="s">
        <v>972</v>
      </c>
      <c r="V93" s="1" t="s">
        <v>792</v>
      </c>
    </row>
    <row r="94" spans="1:22" ht="67.5">
      <c r="A94" s="19" t="s">
        <v>782</v>
      </c>
      <c r="B94" s="11">
        <f t="shared" si="1"/>
        <v>92</v>
      </c>
      <c r="C94" s="1" t="s">
        <v>236</v>
      </c>
      <c r="D94" s="2" t="s">
        <v>569</v>
      </c>
      <c r="E94" s="1" t="s">
        <v>506</v>
      </c>
      <c r="F94" s="1" t="s">
        <v>657</v>
      </c>
      <c r="G94" s="1" t="s">
        <v>657</v>
      </c>
      <c r="H94" s="2" t="s">
        <v>969</v>
      </c>
      <c r="I94" s="2">
        <v>1</v>
      </c>
      <c r="J94" s="2" t="s">
        <v>820</v>
      </c>
      <c r="K94" s="2">
        <v>10</v>
      </c>
      <c r="L94" s="2" t="s">
        <v>566</v>
      </c>
      <c r="M94" s="1" t="s">
        <v>943</v>
      </c>
      <c r="N94" s="1" t="s">
        <v>281</v>
      </c>
      <c r="O94" s="2">
        <v>900</v>
      </c>
      <c r="P94" s="2">
        <v>90</v>
      </c>
      <c r="R94" s="1" t="s">
        <v>749</v>
      </c>
      <c r="S94" s="1" t="s">
        <v>692</v>
      </c>
      <c r="T94" s="1" t="s">
        <v>458</v>
      </c>
      <c r="V94" s="1" t="s">
        <v>819</v>
      </c>
    </row>
    <row r="95" spans="1:22" ht="101.25">
      <c r="A95" s="20"/>
      <c r="B95" s="11">
        <f t="shared" si="1"/>
        <v>93</v>
      </c>
      <c r="C95" s="1" t="s">
        <v>285</v>
      </c>
      <c r="D95" s="2" t="s">
        <v>569</v>
      </c>
      <c r="E95" s="1" t="s">
        <v>506</v>
      </c>
      <c r="F95" s="1" t="s">
        <v>286</v>
      </c>
      <c r="G95" s="1" t="s">
        <v>286</v>
      </c>
      <c r="H95" s="2" t="s">
        <v>969</v>
      </c>
      <c r="I95" s="2">
        <v>1</v>
      </c>
      <c r="J95" s="2" t="s">
        <v>820</v>
      </c>
      <c r="K95" s="2">
        <v>15</v>
      </c>
      <c r="L95" s="2" t="s">
        <v>425</v>
      </c>
      <c r="M95" s="1" t="s">
        <v>778</v>
      </c>
      <c r="N95" s="1" t="s">
        <v>287</v>
      </c>
      <c r="P95" s="2">
        <v>90</v>
      </c>
      <c r="R95" s="1" t="s">
        <v>749</v>
      </c>
      <c r="S95" s="1" t="s">
        <v>970</v>
      </c>
      <c r="T95" s="1" t="s">
        <v>342</v>
      </c>
      <c r="V95" s="1" t="s">
        <v>424</v>
      </c>
    </row>
    <row r="96" spans="1:22" ht="90">
      <c r="A96" s="20"/>
      <c r="B96" s="11">
        <f t="shared" si="1"/>
        <v>94</v>
      </c>
      <c r="C96" s="1" t="s">
        <v>245</v>
      </c>
      <c r="D96" s="2" t="s">
        <v>569</v>
      </c>
      <c r="E96" s="1" t="s">
        <v>506</v>
      </c>
      <c r="F96" s="1" t="s">
        <v>1073</v>
      </c>
      <c r="G96" s="1" t="s">
        <v>246</v>
      </c>
      <c r="H96" s="2" t="s">
        <v>969</v>
      </c>
      <c r="I96" s="2">
        <v>1</v>
      </c>
      <c r="J96" s="2" t="s">
        <v>820</v>
      </c>
      <c r="K96" s="2">
        <v>8</v>
      </c>
      <c r="L96" s="2" t="s">
        <v>566</v>
      </c>
      <c r="M96" s="1" t="s">
        <v>402</v>
      </c>
      <c r="N96" s="1" t="s">
        <v>233</v>
      </c>
      <c r="O96" s="2">
        <v>900</v>
      </c>
      <c r="P96" s="2">
        <v>90</v>
      </c>
      <c r="R96" s="1" t="s">
        <v>749</v>
      </c>
      <c r="S96" s="1" t="s">
        <v>732</v>
      </c>
      <c r="T96" s="1" t="s">
        <v>478</v>
      </c>
      <c r="V96" s="1" t="s">
        <v>421</v>
      </c>
    </row>
    <row r="97" spans="1:22" ht="78.75">
      <c r="A97" s="20"/>
      <c r="B97" s="11">
        <f t="shared" si="1"/>
        <v>95</v>
      </c>
      <c r="C97" s="17" t="s">
        <v>335</v>
      </c>
      <c r="D97" s="2" t="s">
        <v>569</v>
      </c>
      <c r="E97" s="1" t="s">
        <v>506</v>
      </c>
      <c r="F97" s="1" t="s">
        <v>336</v>
      </c>
      <c r="G97" s="1" t="s">
        <v>336</v>
      </c>
      <c r="H97" s="2" t="s">
        <v>969</v>
      </c>
      <c r="I97" s="2">
        <v>1</v>
      </c>
      <c r="J97" s="2" t="s">
        <v>571</v>
      </c>
      <c r="K97" s="2">
        <v>10</v>
      </c>
      <c r="L97" s="2" t="s">
        <v>755</v>
      </c>
      <c r="M97" s="1" t="s">
        <v>379</v>
      </c>
      <c r="N97" s="1" t="s">
        <v>244</v>
      </c>
      <c r="O97" s="2">
        <v>900</v>
      </c>
      <c r="P97" s="2">
        <v>90</v>
      </c>
      <c r="R97" s="1" t="s">
        <v>749</v>
      </c>
      <c r="S97" s="1" t="s">
        <v>534</v>
      </c>
      <c r="T97" s="1" t="s">
        <v>528</v>
      </c>
      <c r="V97" s="1" t="s">
        <v>421</v>
      </c>
    </row>
    <row r="98" spans="1:22" ht="67.5">
      <c r="A98" s="20"/>
      <c r="B98" s="11">
        <f t="shared" si="1"/>
        <v>96</v>
      </c>
      <c r="C98" s="1" t="s">
        <v>332</v>
      </c>
      <c r="D98" s="2" t="s">
        <v>569</v>
      </c>
      <c r="E98" s="1" t="s">
        <v>506</v>
      </c>
      <c r="F98" s="1" t="s">
        <v>333</v>
      </c>
      <c r="G98" s="1" t="s">
        <v>333</v>
      </c>
      <c r="H98" s="2" t="s">
        <v>969</v>
      </c>
      <c r="I98" s="2">
        <v>1</v>
      </c>
      <c r="J98" s="2" t="s">
        <v>820</v>
      </c>
      <c r="K98" s="2">
        <v>10</v>
      </c>
      <c r="L98" s="2" t="s">
        <v>566</v>
      </c>
      <c r="M98" s="1" t="s">
        <v>379</v>
      </c>
      <c r="N98" s="1" t="s">
        <v>334</v>
      </c>
      <c r="R98" s="1" t="s">
        <v>749</v>
      </c>
      <c r="S98" s="1" t="s">
        <v>662</v>
      </c>
      <c r="T98" s="1" t="s">
        <v>733</v>
      </c>
      <c r="V98" s="1" t="s">
        <v>835</v>
      </c>
    </row>
    <row r="99" spans="1:22" ht="90">
      <c r="A99" s="20"/>
      <c r="B99" s="11">
        <f t="shared" si="1"/>
        <v>97</v>
      </c>
      <c r="C99" s="1" t="s">
        <v>282</v>
      </c>
      <c r="D99" s="2" t="s">
        <v>569</v>
      </c>
      <c r="E99" s="1" t="s">
        <v>506</v>
      </c>
      <c r="F99" s="1" t="s">
        <v>283</v>
      </c>
      <c r="G99" s="1" t="s">
        <v>283</v>
      </c>
      <c r="H99" s="2" t="s">
        <v>969</v>
      </c>
      <c r="I99" s="2">
        <v>1</v>
      </c>
      <c r="J99" s="2" t="s">
        <v>820</v>
      </c>
      <c r="K99" s="2">
        <v>10</v>
      </c>
      <c r="L99" s="2" t="s">
        <v>566</v>
      </c>
      <c r="M99" s="1" t="s">
        <v>644</v>
      </c>
      <c r="N99" s="1" t="s">
        <v>312</v>
      </c>
      <c r="O99" s="2">
        <v>900</v>
      </c>
      <c r="P99" s="2">
        <v>90</v>
      </c>
      <c r="R99" s="1" t="s">
        <v>749</v>
      </c>
      <c r="S99" s="1" t="s">
        <v>499</v>
      </c>
      <c r="T99" s="1" t="s">
        <v>527</v>
      </c>
      <c r="V99" s="1" t="s">
        <v>890</v>
      </c>
    </row>
    <row r="100" spans="1:22" ht="90">
      <c r="A100" s="20"/>
      <c r="B100" s="11">
        <f t="shared" si="1"/>
        <v>98</v>
      </c>
      <c r="C100" s="1" t="s">
        <v>234</v>
      </c>
      <c r="D100" s="2" t="s">
        <v>569</v>
      </c>
      <c r="E100" s="1" t="s">
        <v>506</v>
      </c>
      <c r="F100" s="1" t="s">
        <v>904</v>
      </c>
      <c r="G100" s="1" t="s">
        <v>904</v>
      </c>
      <c r="H100" s="2" t="s">
        <v>969</v>
      </c>
      <c r="I100" s="2">
        <v>1</v>
      </c>
      <c r="J100" s="2" t="s">
        <v>820</v>
      </c>
      <c r="K100" s="2">
        <v>15</v>
      </c>
      <c r="L100" s="2" t="s">
        <v>566</v>
      </c>
      <c r="M100" s="1" t="s">
        <v>959</v>
      </c>
      <c r="N100" s="1" t="s">
        <v>235</v>
      </c>
      <c r="O100" s="2">
        <v>900</v>
      </c>
      <c r="P100" s="2">
        <v>90</v>
      </c>
      <c r="R100" s="1" t="s">
        <v>749</v>
      </c>
      <c r="S100" s="1" t="s">
        <v>970</v>
      </c>
      <c r="T100" s="1" t="s">
        <v>342</v>
      </c>
      <c r="V100" s="1" t="s">
        <v>424</v>
      </c>
    </row>
    <row r="101" spans="1:22" ht="78.75">
      <c r="A101" s="20"/>
      <c r="B101" s="11">
        <f t="shared" si="1"/>
        <v>99</v>
      </c>
      <c r="C101" s="1" t="s">
        <v>275</v>
      </c>
      <c r="D101" s="2" t="s">
        <v>569</v>
      </c>
      <c r="E101" s="1" t="s">
        <v>506</v>
      </c>
      <c r="F101" s="1" t="s">
        <v>894</v>
      </c>
      <c r="G101" s="1" t="s">
        <v>894</v>
      </c>
      <c r="H101" s="2" t="s">
        <v>969</v>
      </c>
      <c r="I101" s="2">
        <v>1</v>
      </c>
      <c r="J101" s="2" t="s">
        <v>820</v>
      </c>
      <c r="K101" s="2">
        <v>10</v>
      </c>
      <c r="L101" s="2" t="s">
        <v>425</v>
      </c>
      <c r="M101" s="1" t="s">
        <v>923</v>
      </c>
      <c r="N101" s="1" t="s">
        <v>276</v>
      </c>
      <c r="O101" s="2">
        <v>1620</v>
      </c>
      <c r="P101" s="2">
        <v>90</v>
      </c>
      <c r="R101" s="1" t="s">
        <v>749</v>
      </c>
      <c r="S101" s="1" t="s">
        <v>277</v>
      </c>
      <c r="T101" s="1" t="s">
        <v>343</v>
      </c>
      <c r="V101" s="1" t="s">
        <v>498</v>
      </c>
    </row>
    <row r="102" spans="1:22" ht="78.75">
      <c r="A102" s="20"/>
      <c r="B102" s="11">
        <f t="shared" si="1"/>
        <v>100</v>
      </c>
      <c r="C102" s="1" t="s">
        <v>284</v>
      </c>
      <c r="D102" s="2" t="s">
        <v>569</v>
      </c>
      <c r="E102" s="1" t="s">
        <v>506</v>
      </c>
      <c r="F102" s="1" t="s">
        <v>948</v>
      </c>
      <c r="G102" s="1" t="s">
        <v>948</v>
      </c>
      <c r="H102" s="2" t="s">
        <v>969</v>
      </c>
      <c r="I102" s="2">
        <v>1</v>
      </c>
      <c r="J102" s="2" t="s">
        <v>820</v>
      </c>
      <c r="K102" s="2">
        <v>10</v>
      </c>
      <c r="L102" s="2" t="s">
        <v>755</v>
      </c>
      <c r="M102" s="1" t="s">
        <v>704</v>
      </c>
      <c r="N102" s="1" t="s">
        <v>480</v>
      </c>
      <c r="O102" s="2">
        <v>900</v>
      </c>
      <c r="P102" s="2">
        <v>90</v>
      </c>
      <c r="R102" s="1" t="s">
        <v>842</v>
      </c>
      <c r="S102" s="1" t="s">
        <v>805</v>
      </c>
      <c r="T102" s="1" t="s">
        <v>344</v>
      </c>
      <c r="V102" s="1" t="s">
        <v>421</v>
      </c>
    </row>
    <row r="103" spans="1:22" ht="78.75">
      <c r="A103" s="21"/>
      <c r="B103" s="11">
        <f t="shared" si="1"/>
        <v>101</v>
      </c>
      <c r="C103" s="1" t="s">
        <v>278</v>
      </c>
      <c r="D103" s="2" t="s">
        <v>569</v>
      </c>
      <c r="E103" s="1" t="s">
        <v>506</v>
      </c>
      <c r="F103" s="1" t="s">
        <v>817</v>
      </c>
      <c r="G103" s="1" t="s">
        <v>817</v>
      </c>
      <c r="H103" s="2" t="s">
        <v>969</v>
      </c>
      <c r="I103" s="2">
        <v>1</v>
      </c>
      <c r="J103" s="2" t="s">
        <v>820</v>
      </c>
      <c r="K103" s="2">
        <v>15</v>
      </c>
      <c r="L103" s="2" t="s">
        <v>755</v>
      </c>
      <c r="M103" s="1" t="s">
        <v>279</v>
      </c>
      <c r="N103" s="1" t="s">
        <v>280</v>
      </c>
      <c r="O103" s="2">
        <v>900</v>
      </c>
      <c r="P103" s="2">
        <v>90</v>
      </c>
      <c r="R103" s="1" t="s">
        <v>749</v>
      </c>
      <c r="S103" s="1" t="s">
        <v>970</v>
      </c>
      <c r="T103" s="1" t="s">
        <v>342</v>
      </c>
      <c r="V103" s="1" t="s">
        <v>421</v>
      </c>
    </row>
    <row r="104" spans="1:22" ht="78.75">
      <c r="A104" s="22" t="s">
        <v>547</v>
      </c>
      <c r="B104" s="11">
        <f t="shared" si="1"/>
        <v>102</v>
      </c>
      <c r="C104" s="1" t="s">
        <v>1074</v>
      </c>
      <c r="D104" s="2" t="s">
        <v>569</v>
      </c>
      <c r="E104" s="1" t="s">
        <v>355</v>
      </c>
      <c r="F104" s="1" t="s">
        <v>1075</v>
      </c>
      <c r="G104" s="1" t="s">
        <v>1075</v>
      </c>
      <c r="H104" s="2" t="s">
        <v>969</v>
      </c>
      <c r="I104" s="2">
        <v>1</v>
      </c>
      <c r="J104" s="2" t="s">
        <v>820</v>
      </c>
      <c r="K104" s="2">
        <v>30</v>
      </c>
      <c r="L104" s="2" t="s">
        <v>1076</v>
      </c>
      <c r="M104" s="1" t="s">
        <v>1053</v>
      </c>
      <c r="N104" s="1" t="s">
        <v>1077</v>
      </c>
      <c r="Q104" s="2"/>
      <c r="R104" s="1" t="s">
        <v>706</v>
      </c>
      <c r="S104" s="1" t="s">
        <v>728</v>
      </c>
      <c r="T104" s="1" t="s">
        <v>487</v>
      </c>
      <c r="V104" s="1" t="s">
        <v>249</v>
      </c>
    </row>
    <row r="105" spans="1:22" ht="90">
      <c r="A105" s="22"/>
      <c r="B105" s="11">
        <f t="shared" si="1"/>
        <v>103</v>
      </c>
      <c r="C105" s="1" t="s">
        <v>1049</v>
      </c>
      <c r="D105" s="2" t="s">
        <v>569</v>
      </c>
      <c r="E105" s="1" t="s">
        <v>355</v>
      </c>
      <c r="F105" s="1" t="s">
        <v>1034</v>
      </c>
      <c r="G105" s="1" t="s">
        <v>1035</v>
      </c>
      <c r="H105" s="2" t="s">
        <v>969</v>
      </c>
      <c r="I105" s="2">
        <v>1</v>
      </c>
      <c r="J105" s="2" t="s">
        <v>820</v>
      </c>
      <c r="K105" s="2">
        <v>50</v>
      </c>
      <c r="L105" s="2" t="s">
        <v>558</v>
      </c>
      <c r="M105" s="1" t="s">
        <v>1050</v>
      </c>
      <c r="N105" s="1" t="s">
        <v>544</v>
      </c>
      <c r="O105" s="2">
        <v>1190</v>
      </c>
      <c r="P105" s="2">
        <v>85</v>
      </c>
      <c r="Q105" s="2"/>
      <c r="R105" s="1" t="s">
        <v>497</v>
      </c>
      <c r="S105" s="1" t="s">
        <v>734</v>
      </c>
      <c r="T105" s="1" t="s">
        <v>1011</v>
      </c>
      <c r="V105" s="1" t="s">
        <v>777</v>
      </c>
    </row>
    <row r="106" spans="1:22" ht="56.25">
      <c r="A106" s="22"/>
      <c r="B106" s="11">
        <f t="shared" si="1"/>
        <v>104</v>
      </c>
      <c r="C106" s="1" t="s">
        <v>1051</v>
      </c>
      <c r="D106" s="2" t="s">
        <v>569</v>
      </c>
      <c r="E106" s="1" t="s">
        <v>355</v>
      </c>
      <c r="F106" s="1" t="s">
        <v>365</v>
      </c>
      <c r="G106" s="1" t="s">
        <v>365</v>
      </c>
      <c r="H106" s="2" t="s">
        <v>969</v>
      </c>
      <c r="I106" s="2">
        <v>1</v>
      </c>
      <c r="J106" s="2" t="s">
        <v>820</v>
      </c>
      <c r="K106" s="2">
        <v>30</v>
      </c>
      <c r="L106" s="2" t="s">
        <v>755</v>
      </c>
      <c r="M106" s="1" t="s">
        <v>357</v>
      </c>
      <c r="N106" s="1" t="s">
        <v>1052</v>
      </c>
      <c r="O106" s="2">
        <v>1190</v>
      </c>
      <c r="P106" s="2">
        <v>85</v>
      </c>
      <c r="Q106" s="2"/>
      <c r="R106" s="1" t="s">
        <v>497</v>
      </c>
      <c r="S106" s="1" t="s">
        <v>734</v>
      </c>
      <c r="T106" s="1" t="s">
        <v>1011</v>
      </c>
      <c r="V106" s="1" t="s">
        <v>509</v>
      </c>
    </row>
    <row r="107" spans="1:22" ht="90">
      <c r="A107" s="22"/>
      <c r="B107" s="11">
        <f t="shared" si="1"/>
        <v>105</v>
      </c>
      <c r="C107" s="1" t="s">
        <v>1032</v>
      </c>
      <c r="D107" s="2" t="s">
        <v>569</v>
      </c>
      <c r="E107" s="1" t="s">
        <v>355</v>
      </c>
      <c r="F107" s="1" t="s">
        <v>813</v>
      </c>
      <c r="G107" s="1" t="s">
        <v>813</v>
      </c>
      <c r="H107" s="2" t="s">
        <v>969</v>
      </c>
      <c r="I107" s="2">
        <v>1</v>
      </c>
      <c r="J107" s="2" t="s">
        <v>820</v>
      </c>
      <c r="K107" s="2">
        <v>25</v>
      </c>
      <c r="L107" s="2" t="s">
        <v>558</v>
      </c>
      <c r="M107" s="1" t="s">
        <v>1033</v>
      </c>
      <c r="N107" s="1" t="s">
        <v>472</v>
      </c>
      <c r="O107" s="2">
        <v>1190</v>
      </c>
      <c r="P107" s="2">
        <v>85</v>
      </c>
      <c r="Q107" s="2"/>
      <c r="R107" s="1" t="s">
        <v>497</v>
      </c>
      <c r="S107" s="1" t="s">
        <v>734</v>
      </c>
      <c r="T107" s="1" t="s">
        <v>1011</v>
      </c>
      <c r="V107" s="1" t="s">
        <v>867</v>
      </c>
    </row>
    <row r="108" spans="1:22" ht="90">
      <c r="A108" s="22"/>
      <c r="B108" s="11">
        <f t="shared" si="1"/>
        <v>106</v>
      </c>
      <c r="C108" s="1" t="s">
        <v>1028</v>
      </c>
      <c r="D108" s="2" t="s">
        <v>569</v>
      </c>
      <c r="E108" s="1" t="s">
        <v>355</v>
      </c>
      <c r="F108" s="1" t="s">
        <v>1027</v>
      </c>
      <c r="G108" s="1" t="s">
        <v>1029</v>
      </c>
      <c r="H108" s="2" t="s">
        <v>969</v>
      </c>
      <c r="I108" s="2">
        <v>1</v>
      </c>
      <c r="J108" s="2" t="s">
        <v>820</v>
      </c>
      <c r="K108" s="2">
        <v>30</v>
      </c>
      <c r="L108" s="2" t="s">
        <v>918</v>
      </c>
      <c r="M108" s="1" t="s">
        <v>1030</v>
      </c>
      <c r="N108" s="1" t="s">
        <v>1031</v>
      </c>
      <c r="O108" s="2">
        <v>1190</v>
      </c>
      <c r="P108" s="2">
        <v>85</v>
      </c>
      <c r="Q108" s="2"/>
      <c r="R108" s="1" t="s">
        <v>497</v>
      </c>
      <c r="S108" s="1" t="s">
        <v>734</v>
      </c>
      <c r="T108" s="1" t="s">
        <v>1011</v>
      </c>
      <c r="V108" s="1" t="s">
        <v>393</v>
      </c>
    </row>
    <row r="109" spans="1:22" ht="90">
      <c r="A109" s="22"/>
      <c r="B109" s="11">
        <f t="shared" si="1"/>
        <v>107</v>
      </c>
      <c r="C109" s="1" t="s">
        <v>1081</v>
      </c>
      <c r="D109" s="2" t="s">
        <v>569</v>
      </c>
      <c r="E109" s="1" t="s">
        <v>355</v>
      </c>
      <c r="F109" s="1" t="s">
        <v>542</v>
      </c>
      <c r="G109" s="1" t="s">
        <v>542</v>
      </c>
      <c r="H109" s="2" t="s">
        <v>969</v>
      </c>
      <c r="I109" s="2">
        <v>1</v>
      </c>
      <c r="J109" s="2" t="s">
        <v>820</v>
      </c>
      <c r="K109" s="2">
        <v>20</v>
      </c>
      <c r="L109" s="2" t="s">
        <v>558</v>
      </c>
      <c r="M109" s="1" t="s">
        <v>1082</v>
      </c>
      <c r="N109" s="1" t="s">
        <v>1083</v>
      </c>
      <c r="O109" s="2">
        <v>1190</v>
      </c>
      <c r="P109" s="2">
        <v>85</v>
      </c>
      <c r="R109" s="1" t="s">
        <v>891</v>
      </c>
      <c r="S109" s="1" t="s">
        <v>726</v>
      </c>
      <c r="T109" s="1" t="s">
        <v>727</v>
      </c>
      <c r="V109" s="1" t="s">
        <v>543</v>
      </c>
    </row>
    <row r="110" spans="1:22" ht="78.75">
      <c r="A110" s="20" t="s">
        <v>684</v>
      </c>
      <c r="B110" s="11">
        <f t="shared" si="1"/>
        <v>108</v>
      </c>
      <c r="C110" s="1" t="s">
        <v>93</v>
      </c>
      <c r="D110" s="2" t="s">
        <v>569</v>
      </c>
      <c r="E110" s="1" t="s">
        <v>615</v>
      </c>
      <c r="F110" s="1" t="s">
        <v>744</v>
      </c>
      <c r="G110" s="1" t="s">
        <v>744</v>
      </c>
      <c r="H110" s="2" t="s">
        <v>969</v>
      </c>
      <c r="I110" s="2">
        <v>1</v>
      </c>
      <c r="J110" s="2" t="s">
        <v>820</v>
      </c>
      <c r="K110" s="2">
        <v>25</v>
      </c>
      <c r="L110" s="2" t="s">
        <v>641</v>
      </c>
      <c r="M110" s="1" t="s">
        <v>583</v>
      </c>
      <c r="N110" s="1" t="s">
        <v>91</v>
      </c>
      <c r="O110" s="2">
        <v>1540</v>
      </c>
      <c r="P110" s="2">
        <v>110</v>
      </c>
      <c r="R110" s="1" t="s">
        <v>749</v>
      </c>
      <c r="S110" s="1" t="s">
        <v>868</v>
      </c>
      <c r="T110" s="1" t="s">
        <v>869</v>
      </c>
      <c r="V110" s="1" t="s">
        <v>92</v>
      </c>
    </row>
    <row r="111" spans="1:22" ht="67.5">
      <c r="A111" s="20"/>
      <c r="B111" s="11">
        <f t="shared" si="1"/>
        <v>109</v>
      </c>
      <c r="C111" s="1" t="s">
        <v>103</v>
      </c>
      <c r="D111" s="2" t="s">
        <v>569</v>
      </c>
      <c r="E111" s="1" t="s">
        <v>615</v>
      </c>
      <c r="F111" s="1" t="s">
        <v>101</v>
      </c>
      <c r="G111" s="1" t="s">
        <v>101</v>
      </c>
      <c r="H111" s="2" t="s">
        <v>969</v>
      </c>
      <c r="I111" s="2">
        <v>1</v>
      </c>
      <c r="J111" s="2" t="s">
        <v>820</v>
      </c>
      <c r="K111" s="2">
        <v>21</v>
      </c>
      <c r="L111" s="2" t="s">
        <v>539</v>
      </c>
      <c r="M111" s="1" t="s">
        <v>899</v>
      </c>
      <c r="N111" s="1" t="s">
        <v>796</v>
      </c>
      <c r="O111" s="2">
        <v>1540</v>
      </c>
      <c r="P111" s="2">
        <v>110</v>
      </c>
      <c r="R111" s="1" t="s">
        <v>749</v>
      </c>
      <c r="S111" s="1" t="s">
        <v>438</v>
      </c>
      <c r="T111" s="1" t="s">
        <v>428</v>
      </c>
      <c r="V111" s="1" t="s">
        <v>102</v>
      </c>
    </row>
    <row r="112" spans="1:22" ht="67.5">
      <c r="A112" s="20"/>
      <c r="B112" s="11">
        <f t="shared" si="1"/>
        <v>110</v>
      </c>
      <c r="C112" s="1" t="s">
        <v>95</v>
      </c>
      <c r="D112" s="2" t="s">
        <v>569</v>
      </c>
      <c r="E112" s="1" t="s">
        <v>615</v>
      </c>
      <c r="F112" s="1" t="s">
        <v>577</v>
      </c>
      <c r="G112" s="1" t="s">
        <v>577</v>
      </c>
      <c r="H112" s="2" t="s">
        <v>969</v>
      </c>
      <c r="I112" s="2">
        <v>1</v>
      </c>
      <c r="J112" s="2" t="s">
        <v>820</v>
      </c>
      <c r="K112" s="2">
        <v>25</v>
      </c>
      <c r="L112" s="2" t="s">
        <v>916</v>
      </c>
      <c r="M112" s="1" t="s">
        <v>739</v>
      </c>
      <c r="N112" s="1" t="s">
        <v>1138</v>
      </c>
      <c r="O112" s="2">
        <v>1540</v>
      </c>
      <c r="P112" s="2">
        <v>110</v>
      </c>
      <c r="R112" s="1" t="s">
        <v>749</v>
      </c>
      <c r="S112" s="1" t="s">
        <v>618</v>
      </c>
      <c r="T112" s="1" t="s">
        <v>619</v>
      </c>
      <c r="V112" s="1" t="s">
        <v>94</v>
      </c>
    </row>
    <row r="113" spans="1:22" ht="67.5">
      <c r="A113" s="20"/>
      <c r="B113" s="11">
        <f t="shared" si="1"/>
        <v>111</v>
      </c>
      <c r="C113" s="1" t="s">
        <v>34</v>
      </c>
      <c r="D113" s="2" t="s">
        <v>569</v>
      </c>
      <c r="E113" s="1" t="s">
        <v>615</v>
      </c>
      <c r="F113" s="1" t="s">
        <v>340</v>
      </c>
      <c r="G113" s="1" t="s">
        <v>340</v>
      </c>
      <c r="H113" s="2" t="s">
        <v>969</v>
      </c>
      <c r="I113" s="2">
        <v>1</v>
      </c>
      <c r="J113" s="2" t="s">
        <v>820</v>
      </c>
      <c r="K113" s="2">
        <v>25</v>
      </c>
      <c r="L113" s="2" t="s">
        <v>697</v>
      </c>
      <c r="M113" s="1" t="s">
        <v>33</v>
      </c>
      <c r="N113" s="1" t="s">
        <v>1041</v>
      </c>
      <c r="O113" s="2">
        <v>1540</v>
      </c>
      <c r="P113" s="2">
        <v>110</v>
      </c>
      <c r="R113" s="1" t="s">
        <v>497</v>
      </c>
      <c r="S113" s="1" t="s">
        <v>836</v>
      </c>
      <c r="T113" s="1" t="s">
        <v>818</v>
      </c>
      <c r="V113" s="1" t="s">
        <v>666</v>
      </c>
    </row>
    <row r="114" spans="1:22" ht="69.75" customHeight="1">
      <c r="A114" s="20"/>
      <c r="B114" s="11">
        <f t="shared" si="1"/>
        <v>112</v>
      </c>
      <c r="C114" s="1" t="s">
        <v>35</v>
      </c>
      <c r="D114" s="2" t="s">
        <v>569</v>
      </c>
      <c r="E114" s="1" t="s">
        <v>615</v>
      </c>
      <c r="F114" s="1" t="s">
        <v>823</v>
      </c>
      <c r="G114" s="1" t="s">
        <v>823</v>
      </c>
      <c r="H114" s="2" t="s">
        <v>969</v>
      </c>
      <c r="I114" s="2">
        <v>1</v>
      </c>
      <c r="J114" s="2" t="s">
        <v>820</v>
      </c>
      <c r="K114" s="2">
        <v>25</v>
      </c>
      <c r="L114" s="2" t="s">
        <v>557</v>
      </c>
      <c r="M114" s="1" t="s">
        <v>36</v>
      </c>
      <c r="N114" s="1" t="s">
        <v>757</v>
      </c>
      <c r="O114" s="2">
        <v>1540</v>
      </c>
      <c r="P114" s="2">
        <v>110</v>
      </c>
      <c r="R114" s="1" t="s">
        <v>497</v>
      </c>
      <c r="S114" s="1" t="s">
        <v>836</v>
      </c>
      <c r="T114" s="1" t="s">
        <v>818</v>
      </c>
      <c r="V114" s="1" t="s">
        <v>666</v>
      </c>
    </row>
    <row r="115" spans="1:22" ht="67.5">
      <c r="A115" s="20"/>
      <c r="B115" s="11">
        <f t="shared" si="1"/>
        <v>113</v>
      </c>
      <c r="C115" s="1" t="s">
        <v>39</v>
      </c>
      <c r="D115" s="2" t="s">
        <v>569</v>
      </c>
      <c r="E115" s="1" t="s">
        <v>615</v>
      </c>
      <c r="F115" s="1" t="s">
        <v>885</v>
      </c>
      <c r="G115" s="1" t="s">
        <v>885</v>
      </c>
      <c r="H115" s="2" t="s">
        <v>969</v>
      </c>
      <c r="I115" s="2">
        <v>1</v>
      </c>
      <c r="J115" s="2" t="s">
        <v>571</v>
      </c>
      <c r="K115" s="2">
        <v>32</v>
      </c>
      <c r="L115" s="2" t="s">
        <v>755</v>
      </c>
      <c r="M115" s="1" t="s">
        <v>37</v>
      </c>
      <c r="N115" s="1" t="s">
        <v>38</v>
      </c>
      <c r="O115" s="2">
        <v>1650</v>
      </c>
      <c r="P115" s="2">
        <v>110</v>
      </c>
      <c r="R115" s="1" t="s">
        <v>497</v>
      </c>
      <c r="S115" s="1" t="s">
        <v>836</v>
      </c>
      <c r="T115" s="1" t="s">
        <v>818</v>
      </c>
      <c r="V115" s="1" t="s">
        <v>666</v>
      </c>
    </row>
    <row r="116" spans="1:22" ht="67.5">
      <c r="A116" s="20"/>
      <c r="B116" s="11">
        <f t="shared" si="1"/>
        <v>114</v>
      </c>
      <c r="C116" s="1" t="s">
        <v>41</v>
      </c>
      <c r="D116" s="2" t="s">
        <v>569</v>
      </c>
      <c r="E116" s="1" t="s">
        <v>615</v>
      </c>
      <c r="F116" s="1" t="s">
        <v>576</v>
      </c>
      <c r="G116" s="1" t="s">
        <v>576</v>
      </c>
      <c r="H116" s="2" t="s">
        <v>969</v>
      </c>
      <c r="I116" s="2">
        <v>2</v>
      </c>
      <c r="J116" s="2" t="s">
        <v>571</v>
      </c>
      <c r="K116" s="2" t="s">
        <v>269</v>
      </c>
      <c r="L116" s="2" t="s">
        <v>641</v>
      </c>
      <c r="M116" s="1" t="s">
        <v>40</v>
      </c>
      <c r="N116" s="1" t="s">
        <v>822</v>
      </c>
      <c r="O116" s="2">
        <v>1650</v>
      </c>
      <c r="P116" s="2">
        <v>110</v>
      </c>
      <c r="R116" s="1" t="s">
        <v>497</v>
      </c>
      <c r="S116" s="1" t="s">
        <v>836</v>
      </c>
      <c r="T116" s="1" t="s">
        <v>818</v>
      </c>
      <c r="V116" s="1" t="s">
        <v>666</v>
      </c>
    </row>
    <row r="117" spans="1:22" ht="67.5">
      <c r="A117" s="20"/>
      <c r="B117" s="11">
        <f t="shared" si="1"/>
        <v>115</v>
      </c>
      <c r="C117" s="1" t="s">
        <v>44</v>
      </c>
      <c r="D117" s="2" t="s">
        <v>569</v>
      </c>
      <c r="E117" s="1" t="s">
        <v>615</v>
      </c>
      <c r="F117" s="1" t="s">
        <v>45</v>
      </c>
      <c r="G117" s="1" t="s">
        <v>45</v>
      </c>
      <c r="H117" s="2" t="s">
        <v>969</v>
      </c>
      <c r="I117" s="2">
        <v>1</v>
      </c>
      <c r="J117" s="2" t="s">
        <v>820</v>
      </c>
      <c r="K117" s="2">
        <v>35</v>
      </c>
      <c r="L117" s="2" t="s">
        <v>697</v>
      </c>
      <c r="M117" s="1" t="s">
        <v>42</v>
      </c>
      <c r="N117" s="1" t="s">
        <v>43</v>
      </c>
      <c r="O117" s="2">
        <v>1650</v>
      </c>
      <c r="P117" s="2">
        <v>110</v>
      </c>
      <c r="R117" s="1" t="s">
        <v>497</v>
      </c>
      <c r="S117" s="1" t="s">
        <v>836</v>
      </c>
      <c r="T117" s="1" t="s">
        <v>818</v>
      </c>
      <c r="V117" s="1" t="s">
        <v>666</v>
      </c>
    </row>
    <row r="118" spans="1:22" ht="67.5">
      <c r="A118" s="20"/>
      <c r="B118" s="11">
        <f t="shared" si="1"/>
        <v>116</v>
      </c>
      <c r="C118" s="1" t="s">
        <v>47</v>
      </c>
      <c r="D118" s="2" t="s">
        <v>569</v>
      </c>
      <c r="E118" s="1" t="s">
        <v>615</v>
      </c>
      <c r="F118" s="1" t="s">
        <v>849</v>
      </c>
      <c r="G118" s="1" t="s">
        <v>849</v>
      </c>
      <c r="H118" s="2" t="s">
        <v>969</v>
      </c>
      <c r="I118" s="2">
        <v>1</v>
      </c>
      <c r="J118" s="2" t="s">
        <v>571</v>
      </c>
      <c r="K118" s="2">
        <v>20</v>
      </c>
      <c r="L118" s="2" t="s">
        <v>558</v>
      </c>
      <c r="M118" s="1" t="s">
        <v>46</v>
      </c>
      <c r="N118" s="1" t="s">
        <v>48</v>
      </c>
      <c r="O118" s="2">
        <v>1650</v>
      </c>
      <c r="P118" s="2">
        <v>110</v>
      </c>
      <c r="R118" s="1" t="s">
        <v>497</v>
      </c>
      <c r="S118" s="1" t="s">
        <v>836</v>
      </c>
      <c r="T118" s="1" t="s">
        <v>818</v>
      </c>
      <c r="V118" s="1" t="s">
        <v>666</v>
      </c>
    </row>
    <row r="119" spans="1:22" ht="90">
      <c r="A119" s="21"/>
      <c r="B119" s="11">
        <f t="shared" si="1"/>
        <v>117</v>
      </c>
      <c r="C119" s="1" t="s">
        <v>96</v>
      </c>
      <c r="D119" s="2" t="s">
        <v>569</v>
      </c>
      <c r="E119" s="1" t="s">
        <v>615</v>
      </c>
      <c r="F119" s="1" t="s">
        <v>97</v>
      </c>
      <c r="G119" s="1" t="s">
        <v>100</v>
      </c>
      <c r="H119" s="2" t="s">
        <v>969</v>
      </c>
      <c r="I119" s="2">
        <v>1</v>
      </c>
      <c r="J119" s="2" t="s">
        <v>820</v>
      </c>
      <c r="K119" s="2">
        <v>14</v>
      </c>
      <c r="L119" s="2" t="s">
        <v>688</v>
      </c>
      <c r="M119" s="1" t="s">
        <v>738</v>
      </c>
      <c r="N119" s="1" t="s">
        <v>98</v>
      </c>
      <c r="O119" s="2">
        <v>1540</v>
      </c>
      <c r="P119" s="2">
        <v>110</v>
      </c>
      <c r="Q119" s="2"/>
      <c r="R119" s="1" t="s">
        <v>749</v>
      </c>
      <c r="S119" s="1" t="s">
        <v>638</v>
      </c>
      <c r="T119" s="1" t="s">
        <v>639</v>
      </c>
      <c r="V119" s="1" t="s">
        <v>99</v>
      </c>
    </row>
    <row r="120" spans="1:22" ht="67.5">
      <c r="A120" s="14" t="s">
        <v>685</v>
      </c>
      <c r="B120" s="11">
        <f t="shared" si="1"/>
        <v>118</v>
      </c>
      <c r="C120" s="1" t="s">
        <v>1098</v>
      </c>
      <c r="D120" s="2" t="s">
        <v>569</v>
      </c>
      <c r="E120" s="1" t="s">
        <v>555</v>
      </c>
      <c r="F120" s="1" t="s">
        <v>1096</v>
      </c>
      <c r="G120" s="1" t="s">
        <v>1096</v>
      </c>
      <c r="H120" s="2" t="s">
        <v>969</v>
      </c>
      <c r="I120" s="2">
        <v>1</v>
      </c>
      <c r="J120" s="2" t="s">
        <v>710</v>
      </c>
      <c r="K120" s="2">
        <v>20</v>
      </c>
      <c r="L120" s="2" t="s">
        <v>755</v>
      </c>
      <c r="M120" s="1" t="s">
        <v>1099</v>
      </c>
      <c r="N120" s="1" t="s">
        <v>1097</v>
      </c>
      <c r="O120" s="2">
        <v>1275</v>
      </c>
      <c r="P120" s="2">
        <v>85</v>
      </c>
      <c r="R120" s="1" t="s">
        <v>749</v>
      </c>
      <c r="S120" s="1" t="s">
        <v>470</v>
      </c>
      <c r="T120" s="1" t="s">
        <v>584</v>
      </c>
      <c r="V120" s="1" t="s">
        <v>393</v>
      </c>
    </row>
    <row r="121" spans="1:22" ht="67.5">
      <c r="A121" s="19" t="s">
        <v>960</v>
      </c>
      <c r="B121" s="11">
        <f t="shared" si="1"/>
        <v>119</v>
      </c>
      <c r="C121" s="1" t="s">
        <v>1287</v>
      </c>
      <c r="D121" s="2" t="s">
        <v>569</v>
      </c>
      <c r="E121" s="1" t="s">
        <v>766</v>
      </c>
      <c r="F121" s="1" t="s">
        <v>1288</v>
      </c>
      <c r="G121" s="1" t="s">
        <v>1288</v>
      </c>
      <c r="H121" s="2" t="s">
        <v>969</v>
      </c>
      <c r="I121" s="2">
        <v>1</v>
      </c>
      <c r="J121" s="2" t="s">
        <v>820</v>
      </c>
      <c r="K121" s="2">
        <v>10</v>
      </c>
      <c r="L121" s="6" t="s">
        <v>697</v>
      </c>
      <c r="M121" s="1" t="s">
        <v>1289</v>
      </c>
      <c r="N121" s="1" t="s">
        <v>1290</v>
      </c>
      <c r="R121" s="1" t="s">
        <v>749</v>
      </c>
      <c r="S121" s="1" t="s">
        <v>532</v>
      </c>
      <c r="T121" s="1" t="s">
        <v>503</v>
      </c>
      <c r="V121" s="1" t="s">
        <v>538</v>
      </c>
    </row>
    <row r="122" spans="1:22" ht="78.75">
      <c r="A122" s="20"/>
      <c r="B122" s="11">
        <f t="shared" si="1"/>
        <v>120</v>
      </c>
      <c r="C122" s="1" t="s">
        <v>1283</v>
      </c>
      <c r="D122" s="2" t="s">
        <v>569</v>
      </c>
      <c r="E122" s="1" t="s">
        <v>766</v>
      </c>
      <c r="F122" s="1" t="s">
        <v>1284</v>
      </c>
      <c r="G122" s="1" t="s">
        <v>1284</v>
      </c>
      <c r="H122" s="2" t="s">
        <v>969</v>
      </c>
      <c r="I122" s="2">
        <v>1</v>
      </c>
      <c r="J122" s="2" t="s">
        <v>958</v>
      </c>
      <c r="K122" s="2">
        <v>30</v>
      </c>
      <c r="L122" s="6" t="s">
        <v>697</v>
      </c>
      <c r="M122" s="1" t="s">
        <v>1285</v>
      </c>
      <c r="N122" s="1" t="s">
        <v>1286</v>
      </c>
      <c r="O122" s="2">
        <v>1672.44</v>
      </c>
      <c r="P122" s="2">
        <v>119.46</v>
      </c>
      <c r="R122" s="1" t="s">
        <v>749</v>
      </c>
      <c r="S122" s="1" t="s">
        <v>681</v>
      </c>
      <c r="T122" s="1" t="s">
        <v>1010</v>
      </c>
      <c r="V122" s="1" t="s">
        <v>666</v>
      </c>
    </row>
    <row r="123" spans="1:22" ht="67.5">
      <c r="A123" s="21"/>
      <c r="B123" s="11">
        <f t="shared" si="1"/>
        <v>121</v>
      </c>
      <c r="C123" s="1" t="s">
        <v>1291</v>
      </c>
      <c r="D123" s="2" t="s">
        <v>569</v>
      </c>
      <c r="E123" s="1" t="s">
        <v>766</v>
      </c>
      <c r="F123" s="1" t="s">
        <v>1292</v>
      </c>
      <c r="G123" s="1" t="s">
        <v>1292</v>
      </c>
      <c r="H123" s="2" t="s">
        <v>969</v>
      </c>
      <c r="I123" s="2">
        <v>1</v>
      </c>
      <c r="J123" s="2" t="s">
        <v>571</v>
      </c>
      <c r="K123" s="2">
        <v>6</v>
      </c>
      <c r="L123" s="6" t="s">
        <v>697</v>
      </c>
      <c r="M123" s="1" t="s">
        <v>739</v>
      </c>
      <c r="N123" s="1" t="s">
        <v>1224</v>
      </c>
      <c r="R123" s="1" t="s">
        <v>749</v>
      </c>
      <c r="S123" s="1" t="s">
        <v>988</v>
      </c>
      <c r="T123" s="1" t="s">
        <v>406</v>
      </c>
      <c r="V123" s="1" t="s">
        <v>1042</v>
      </c>
    </row>
    <row r="124" spans="1:22" ht="67.5">
      <c r="A124" s="14" t="s">
        <v>961</v>
      </c>
      <c r="B124" s="11">
        <f t="shared" si="1"/>
        <v>122</v>
      </c>
      <c r="C124" s="1" t="s">
        <v>1059</v>
      </c>
      <c r="D124" s="2" t="s">
        <v>569</v>
      </c>
      <c r="E124" s="1" t="s">
        <v>775</v>
      </c>
      <c r="F124" s="1" t="s">
        <v>581</v>
      </c>
      <c r="G124" s="1" t="s">
        <v>581</v>
      </c>
      <c r="H124" s="2" t="s">
        <v>969</v>
      </c>
      <c r="I124" s="2">
        <v>1</v>
      </c>
      <c r="J124" s="2" t="s">
        <v>820</v>
      </c>
      <c r="K124" s="2">
        <v>50</v>
      </c>
      <c r="L124" s="2" t="s">
        <v>566</v>
      </c>
      <c r="M124" s="1" t="s">
        <v>250</v>
      </c>
      <c r="N124" s="1" t="s">
        <v>1060</v>
      </c>
      <c r="O124" s="2">
        <v>1400</v>
      </c>
      <c r="P124" s="2">
        <v>100</v>
      </c>
      <c r="Q124" s="2"/>
      <c r="R124" s="1" t="s">
        <v>891</v>
      </c>
      <c r="S124" s="1" t="s">
        <v>559</v>
      </c>
      <c r="T124" s="1" t="s">
        <v>972</v>
      </c>
      <c r="V124" s="1" t="s">
        <v>393</v>
      </c>
    </row>
    <row r="125" spans="1:22" ht="78.75">
      <c r="A125" s="22" t="s">
        <v>962</v>
      </c>
      <c r="B125" s="11">
        <f t="shared" si="1"/>
        <v>123</v>
      </c>
      <c r="C125" s="1" t="s">
        <v>180</v>
      </c>
      <c r="D125" s="2" t="s">
        <v>569</v>
      </c>
      <c r="E125" s="1" t="s">
        <v>776</v>
      </c>
      <c r="F125" s="1" t="s">
        <v>181</v>
      </c>
      <c r="G125" s="1" t="s">
        <v>181</v>
      </c>
      <c r="H125" s="2" t="s">
        <v>969</v>
      </c>
      <c r="I125" s="2">
        <v>2</v>
      </c>
      <c r="J125" s="2" t="s">
        <v>954</v>
      </c>
      <c r="K125" s="2" t="s">
        <v>907</v>
      </c>
      <c r="L125" s="2" t="s">
        <v>755</v>
      </c>
      <c r="M125" s="1" t="s">
        <v>526</v>
      </c>
      <c r="N125" s="1" t="s">
        <v>182</v>
      </c>
      <c r="O125" s="2">
        <v>910</v>
      </c>
      <c r="P125" s="2">
        <v>65</v>
      </c>
      <c r="Q125" s="2"/>
      <c r="R125" s="1" t="s">
        <v>842</v>
      </c>
      <c r="S125" s="1" t="s">
        <v>429</v>
      </c>
      <c r="T125" s="1" t="s">
        <v>430</v>
      </c>
      <c r="V125" s="1" t="s">
        <v>666</v>
      </c>
    </row>
    <row r="126" spans="1:22" ht="67.5">
      <c r="A126" s="22"/>
      <c r="B126" s="11">
        <f t="shared" si="1"/>
        <v>124</v>
      </c>
      <c r="C126" s="1" t="s">
        <v>1240</v>
      </c>
      <c r="D126" s="2" t="s">
        <v>569</v>
      </c>
      <c r="E126" s="1" t="s">
        <v>776</v>
      </c>
      <c r="F126" s="1" t="s">
        <v>801</v>
      </c>
      <c r="G126" s="1" t="s">
        <v>801</v>
      </c>
      <c r="H126" s="2" t="s">
        <v>969</v>
      </c>
      <c r="I126" s="2">
        <v>2</v>
      </c>
      <c r="J126" s="2" t="s">
        <v>954</v>
      </c>
      <c r="K126" s="2" t="s">
        <v>1241</v>
      </c>
      <c r="L126" s="2" t="s">
        <v>558</v>
      </c>
      <c r="M126" s="1" t="s">
        <v>1235</v>
      </c>
      <c r="N126" s="1" t="s">
        <v>1242</v>
      </c>
      <c r="O126" s="2">
        <v>975</v>
      </c>
      <c r="P126" s="2">
        <v>65</v>
      </c>
      <c r="Q126" s="2"/>
      <c r="R126" s="1" t="s">
        <v>891</v>
      </c>
      <c r="S126" s="1" t="s">
        <v>614</v>
      </c>
      <c r="T126" s="1" t="s">
        <v>698</v>
      </c>
      <c r="V126" s="1" t="s">
        <v>393</v>
      </c>
    </row>
    <row r="127" spans="1:22" ht="56.25">
      <c r="A127" s="22"/>
      <c r="B127" s="11">
        <f t="shared" si="1"/>
        <v>125</v>
      </c>
      <c r="C127" s="1" t="s">
        <v>1246</v>
      </c>
      <c r="D127" s="2" t="s">
        <v>569</v>
      </c>
      <c r="E127" s="1" t="s">
        <v>776</v>
      </c>
      <c r="F127" s="1" t="s">
        <v>713</v>
      </c>
      <c r="G127" s="1" t="s">
        <v>713</v>
      </c>
      <c r="H127" s="2" t="s">
        <v>969</v>
      </c>
      <c r="I127" s="2">
        <v>2</v>
      </c>
      <c r="J127" s="2" t="s">
        <v>954</v>
      </c>
      <c r="K127" s="2" t="s">
        <v>1247</v>
      </c>
      <c r="L127" s="2" t="s">
        <v>755</v>
      </c>
      <c r="M127" s="1" t="s">
        <v>1237</v>
      </c>
      <c r="N127" s="1" t="s">
        <v>1238</v>
      </c>
      <c r="O127" s="2">
        <v>910</v>
      </c>
      <c r="P127" s="2">
        <v>65</v>
      </c>
      <c r="Q127" s="2"/>
      <c r="R127" s="1" t="s">
        <v>749</v>
      </c>
      <c r="S127" s="1" t="s">
        <v>545</v>
      </c>
      <c r="T127" s="1" t="s">
        <v>426</v>
      </c>
      <c r="V127" s="1" t="s">
        <v>992</v>
      </c>
    </row>
    <row r="128" spans="1:22" ht="78.75">
      <c r="A128" s="22"/>
      <c r="B128" s="11">
        <f t="shared" si="1"/>
        <v>126</v>
      </c>
      <c r="C128" s="1" t="s">
        <v>1248</v>
      </c>
      <c r="D128" s="2" t="s">
        <v>569</v>
      </c>
      <c r="E128" s="1" t="s">
        <v>776</v>
      </c>
      <c r="F128" s="1" t="s">
        <v>747</v>
      </c>
      <c r="G128" s="1" t="s">
        <v>747</v>
      </c>
      <c r="H128" s="2" t="s">
        <v>969</v>
      </c>
      <c r="I128" s="2">
        <v>3</v>
      </c>
      <c r="J128" s="2" t="s">
        <v>1001</v>
      </c>
      <c r="K128" s="2" t="s">
        <v>1100</v>
      </c>
      <c r="L128" s="2" t="s">
        <v>755</v>
      </c>
      <c r="M128" s="1" t="s">
        <v>1239</v>
      </c>
      <c r="N128" s="1" t="s">
        <v>1249</v>
      </c>
      <c r="O128" s="2">
        <v>975</v>
      </c>
      <c r="P128" s="2">
        <v>65</v>
      </c>
      <c r="Q128" s="2"/>
      <c r="R128" s="1" t="s">
        <v>891</v>
      </c>
      <c r="S128" s="1" t="s">
        <v>614</v>
      </c>
      <c r="T128" s="1" t="s">
        <v>698</v>
      </c>
      <c r="V128" s="1" t="s">
        <v>666</v>
      </c>
    </row>
    <row r="129" spans="1:22" ht="67.5">
      <c r="A129" s="22"/>
      <c r="B129" s="11">
        <f t="shared" si="1"/>
        <v>127</v>
      </c>
      <c r="C129" s="1" t="s">
        <v>1244</v>
      </c>
      <c r="D129" s="2" t="s">
        <v>569</v>
      </c>
      <c r="E129" s="1" t="s">
        <v>776</v>
      </c>
      <c r="F129" s="1" t="s">
        <v>582</v>
      </c>
      <c r="G129" s="1" t="s">
        <v>501</v>
      </c>
      <c r="H129" s="2" t="s">
        <v>969</v>
      </c>
      <c r="I129" s="2">
        <v>4</v>
      </c>
      <c r="J129" s="2" t="s">
        <v>957</v>
      </c>
      <c r="K129" s="2" t="s">
        <v>1245</v>
      </c>
      <c r="L129" s="2" t="s">
        <v>755</v>
      </c>
      <c r="M129" s="1" t="s">
        <v>807</v>
      </c>
      <c r="N129" s="1" t="s">
        <v>800</v>
      </c>
      <c r="O129" s="2">
        <v>900</v>
      </c>
      <c r="P129" s="2">
        <v>60</v>
      </c>
      <c r="Q129" s="2"/>
      <c r="R129" s="1" t="s">
        <v>842</v>
      </c>
      <c r="S129" s="1" t="s">
        <v>423</v>
      </c>
      <c r="T129" s="1" t="s">
        <v>620</v>
      </c>
      <c r="V129" s="1" t="s">
        <v>1037</v>
      </c>
    </row>
    <row r="130" spans="1:22" ht="67.5">
      <c r="A130" s="22"/>
      <c r="B130" s="11">
        <f t="shared" si="1"/>
        <v>128</v>
      </c>
      <c r="C130" s="1" t="s">
        <v>1243</v>
      </c>
      <c r="D130" s="2" t="s">
        <v>569</v>
      </c>
      <c r="E130" s="1" t="s">
        <v>776</v>
      </c>
      <c r="F130" s="1" t="s">
        <v>575</v>
      </c>
      <c r="G130" s="1" t="s">
        <v>575</v>
      </c>
      <c r="H130" s="2" t="s">
        <v>969</v>
      </c>
      <c r="I130" s="2">
        <v>1</v>
      </c>
      <c r="J130" s="2" t="s">
        <v>820</v>
      </c>
      <c r="K130" s="2">
        <v>10</v>
      </c>
      <c r="L130" s="2" t="s">
        <v>566</v>
      </c>
      <c r="M130" s="1" t="s">
        <v>627</v>
      </c>
      <c r="N130" s="1" t="s">
        <v>1236</v>
      </c>
      <c r="Q130" s="2"/>
      <c r="R130" s="1" t="s">
        <v>891</v>
      </c>
      <c r="S130" s="1" t="s">
        <v>556</v>
      </c>
      <c r="T130" s="1" t="s">
        <v>625</v>
      </c>
      <c r="V130" s="1" t="s">
        <v>992</v>
      </c>
    </row>
    <row r="131" spans="1:22" ht="56.25">
      <c r="A131" s="5" t="s">
        <v>4</v>
      </c>
      <c r="B131" s="11">
        <f t="shared" si="1"/>
        <v>129</v>
      </c>
      <c r="C131" s="1" t="s">
        <v>12</v>
      </c>
      <c r="D131" s="2" t="s">
        <v>569</v>
      </c>
      <c r="E131" s="1" t="s">
        <v>5</v>
      </c>
      <c r="F131" s="1" t="s">
        <v>0</v>
      </c>
      <c r="G131" s="1" t="s">
        <v>1</v>
      </c>
      <c r="H131" s="2" t="s">
        <v>969</v>
      </c>
      <c r="I131" s="2">
        <v>1</v>
      </c>
      <c r="J131" s="2" t="s">
        <v>571</v>
      </c>
      <c r="K131" s="2">
        <v>25</v>
      </c>
      <c r="L131" s="2" t="s">
        <v>566</v>
      </c>
      <c r="M131" s="1" t="s">
        <v>1008</v>
      </c>
      <c r="N131" s="1" t="s">
        <v>2</v>
      </c>
      <c r="O131" s="2">
        <v>1350</v>
      </c>
      <c r="P131" s="2">
        <v>90</v>
      </c>
      <c r="R131" s="1" t="s">
        <v>497</v>
      </c>
      <c r="S131" s="1" t="s">
        <v>3</v>
      </c>
      <c r="T131" s="1" t="s">
        <v>759</v>
      </c>
      <c r="V131" s="1" t="s">
        <v>837</v>
      </c>
    </row>
    <row r="132" spans="1:22" ht="56.25">
      <c r="A132" s="22" t="s">
        <v>963</v>
      </c>
      <c r="B132" s="11">
        <f t="shared" si="1"/>
        <v>130</v>
      </c>
      <c r="C132" s="1" t="s">
        <v>127</v>
      </c>
      <c r="D132" s="2" t="s">
        <v>569</v>
      </c>
      <c r="E132" s="1" t="s">
        <v>693</v>
      </c>
      <c r="F132" s="1" t="s">
        <v>742</v>
      </c>
      <c r="G132" s="1" t="s">
        <v>742</v>
      </c>
      <c r="H132" s="2" t="s">
        <v>969</v>
      </c>
      <c r="I132" s="2">
        <v>1</v>
      </c>
      <c r="J132" s="2" t="s">
        <v>820</v>
      </c>
      <c r="K132" s="2">
        <v>8</v>
      </c>
      <c r="L132" s="2" t="s">
        <v>755</v>
      </c>
      <c r="M132" s="1" t="s">
        <v>1044</v>
      </c>
      <c r="N132" s="1" t="s">
        <v>141</v>
      </c>
      <c r="P132" s="2">
        <v>85</v>
      </c>
      <c r="R132" s="1" t="s">
        <v>749</v>
      </c>
      <c r="S132" s="1" t="s">
        <v>825</v>
      </c>
      <c r="T132" s="1" t="s">
        <v>826</v>
      </c>
      <c r="V132" s="1" t="s">
        <v>950</v>
      </c>
    </row>
    <row r="133" spans="1:22" ht="67.5">
      <c r="A133" s="22"/>
      <c r="B133" s="11">
        <f t="shared" si="1"/>
        <v>131</v>
      </c>
      <c r="C133" s="1" t="s">
        <v>17</v>
      </c>
      <c r="D133" s="2" t="s">
        <v>569</v>
      </c>
      <c r="E133" s="1" t="s">
        <v>693</v>
      </c>
      <c r="F133" s="1" t="s">
        <v>712</v>
      </c>
      <c r="G133" s="1" t="s">
        <v>712</v>
      </c>
      <c r="H133" s="2" t="s">
        <v>969</v>
      </c>
      <c r="I133" s="2">
        <v>1</v>
      </c>
      <c r="J133" s="2" t="s">
        <v>820</v>
      </c>
      <c r="K133" s="2">
        <v>22</v>
      </c>
      <c r="L133" s="2" t="s">
        <v>755</v>
      </c>
      <c r="M133" s="1" t="s">
        <v>847</v>
      </c>
      <c r="N133" s="1" t="s">
        <v>18</v>
      </c>
      <c r="O133" s="1"/>
      <c r="P133" s="2">
        <v>85</v>
      </c>
      <c r="R133" s="1" t="s">
        <v>749</v>
      </c>
      <c r="S133" s="1" t="s">
        <v>496</v>
      </c>
      <c r="T133" s="1" t="s">
        <v>851</v>
      </c>
      <c r="V133" s="1" t="s">
        <v>950</v>
      </c>
    </row>
    <row r="134" spans="1:22" ht="67.5">
      <c r="A134" s="22"/>
      <c r="B134" s="11">
        <f t="shared" si="1"/>
        <v>132</v>
      </c>
      <c r="C134" s="1" t="s">
        <v>143</v>
      </c>
      <c r="D134" s="2" t="s">
        <v>569</v>
      </c>
      <c r="E134" s="1" t="s">
        <v>693</v>
      </c>
      <c r="F134" s="1" t="s">
        <v>793</v>
      </c>
      <c r="G134" s="1" t="s">
        <v>793</v>
      </c>
      <c r="H134" s="2" t="s">
        <v>969</v>
      </c>
      <c r="I134" s="2">
        <v>1</v>
      </c>
      <c r="J134" s="2" t="s">
        <v>820</v>
      </c>
      <c r="K134" s="2">
        <v>45</v>
      </c>
      <c r="L134" s="2" t="s">
        <v>557</v>
      </c>
      <c r="M134" s="1" t="s">
        <v>142</v>
      </c>
      <c r="N134" s="1" t="s">
        <v>144</v>
      </c>
      <c r="P134" s="2">
        <v>85</v>
      </c>
      <c r="R134" s="1" t="s">
        <v>891</v>
      </c>
      <c r="S134" s="1" t="s">
        <v>771</v>
      </c>
      <c r="T134" s="1" t="s">
        <v>634</v>
      </c>
      <c r="V134" s="1" t="s">
        <v>794</v>
      </c>
    </row>
    <row r="135" spans="1:22" ht="56.25">
      <c r="A135" s="19" t="s">
        <v>964</v>
      </c>
      <c r="B135" s="11">
        <f t="shared" si="1"/>
        <v>133</v>
      </c>
      <c r="C135" s="1" t="s">
        <v>171</v>
      </c>
      <c r="D135" s="2" t="s">
        <v>569</v>
      </c>
      <c r="E135" s="1" t="s">
        <v>597</v>
      </c>
      <c r="F135" s="1" t="s">
        <v>169</v>
      </c>
      <c r="G135" s="1" t="s">
        <v>169</v>
      </c>
      <c r="H135" s="2" t="s">
        <v>969</v>
      </c>
      <c r="I135" s="2">
        <v>1</v>
      </c>
      <c r="J135" s="2" t="s">
        <v>820</v>
      </c>
      <c r="K135" s="2">
        <v>25</v>
      </c>
      <c r="L135" s="2" t="s">
        <v>697</v>
      </c>
      <c r="M135" s="1" t="s">
        <v>716</v>
      </c>
      <c r="N135" s="1" t="s">
        <v>170</v>
      </c>
      <c r="O135" s="2">
        <v>550</v>
      </c>
      <c r="P135" s="2">
        <v>55</v>
      </c>
      <c r="Q135" s="2"/>
      <c r="R135" s="1" t="s">
        <v>749</v>
      </c>
      <c r="S135" s="1" t="s">
        <v>788</v>
      </c>
      <c r="T135" s="1" t="s">
        <v>479</v>
      </c>
      <c r="V135" s="1" t="s">
        <v>339</v>
      </c>
    </row>
    <row r="136" spans="1:22" ht="78.75">
      <c r="A136" s="20"/>
      <c r="B136" s="11">
        <f t="shared" si="1"/>
        <v>134</v>
      </c>
      <c r="C136" s="1" t="s">
        <v>173</v>
      </c>
      <c r="D136" s="2" t="s">
        <v>569</v>
      </c>
      <c r="E136" s="1" t="s">
        <v>597</v>
      </c>
      <c r="F136" s="1" t="s">
        <v>172</v>
      </c>
      <c r="G136" s="1" t="s">
        <v>172</v>
      </c>
      <c r="H136" s="2" t="s">
        <v>969</v>
      </c>
      <c r="I136" s="2">
        <v>1</v>
      </c>
      <c r="J136" s="2" t="s">
        <v>571</v>
      </c>
      <c r="K136" s="2">
        <v>17</v>
      </c>
      <c r="L136" s="2" t="s">
        <v>439</v>
      </c>
      <c r="M136" s="1" t="s">
        <v>716</v>
      </c>
      <c r="N136" s="1" t="s">
        <v>174</v>
      </c>
      <c r="O136" s="2">
        <v>550</v>
      </c>
      <c r="P136" s="2">
        <v>55</v>
      </c>
      <c r="Q136" s="2"/>
      <c r="R136" s="1" t="s">
        <v>842</v>
      </c>
      <c r="S136" s="1" t="s">
        <v>751</v>
      </c>
      <c r="T136" s="1" t="s">
        <v>752</v>
      </c>
      <c r="V136" s="1" t="s">
        <v>512</v>
      </c>
    </row>
    <row r="137" spans="1:22" ht="56.25">
      <c r="A137" s="20"/>
      <c r="B137" s="11">
        <f t="shared" si="1"/>
        <v>135</v>
      </c>
      <c r="C137" s="1" t="s">
        <v>208</v>
      </c>
      <c r="D137" s="2" t="s">
        <v>569</v>
      </c>
      <c r="E137" s="1" t="s">
        <v>597</v>
      </c>
      <c r="F137" s="1" t="s">
        <v>953</v>
      </c>
      <c r="G137" s="1" t="s">
        <v>953</v>
      </c>
      <c r="H137" s="2" t="s">
        <v>969</v>
      </c>
      <c r="I137" s="2">
        <v>1</v>
      </c>
      <c r="J137" s="2" t="s">
        <v>820</v>
      </c>
      <c r="K137" s="2">
        <v>30</v>
      </c>
      <c r="L137" s="2" t="s">
        <v>689</v>
      </c>
      <c r="M137" s="1" t="s">
        <v>449</v>
      </c>
      <c r="N137" s="1" t="s">
        <v>515</v>
      </c>
      <c r="O137" s="2">
        <v>550</v>
      </c>
      <c r="P137" s="2">
        <v>55</v>
      </c>
      <c r="R137" s="1" t="s">
        <v>842</v>
      </c>
      <c r="S137" s="1" t="s">
        <v>516</v>
      </c>
      <c r="T137" s="1" t="s">
        <v>596</v>
      </c>
      <c r="V137" s="1" t="s">
        <v>777</v>
      </c>
    </row>
    <row r="138" spans="1:22" ht="56.25">
      <c r="A138" s="20"/>
      <c r="B138" s="11">
        <f t="shared" si="1"/>
        <v>136</v>
      </c>
      <c r="C138" s="1" t="s">
        <v>167</v>
      </c>
      <c r="D138" s="2" t="s">
        <v>569</v>
      </c>
      <c r="E138" s="1" t="s">
        <v>597</v>
      </c>
      <c r="F138" s="1" t="s">
        <v>998</v>
      </c>
      <c r="G138" s="1" t="s">
        <v>998</v>
      </c>
      <c r="H138" s="2" t="s">
        <v>969</v>
      </c>
      <c r="I138" s="2">
        <v>1</v>
      </c>
      <c r="J138" s="2" t="s">
        <v>710</v>
      </c>
      <c r="K138" s="2">
        <v>30</v>
      </c>
      <c r="L138" s="2" t="s">
        <v>689</v>
      </c>
      <c r="M138" s="1" t="s">
        <v>654</v>
      </c>
      <c r="N138" s="1" t="s">
        <v>168</v>
      </c>
      <c r="O138" s="2">
        <v>550</v>
      </c>
      <c r="P138" s="2">
        <v>55</v>
      </c>
      <c r="R138" s="1" t="s">
        <v>842</v>
      </c>
      <c r="S138" s="1" t="s">
        <v>516</v>
      </c>
      <c r="T138" s="1" t="s">
        <v>596</v>
      </c>
      <c r="V138" s="1" t="s">
        <v>777</v>
      </c>
    </row>
    <row r="139" spans="1:22" ht="56.25">
      <c r="A139" s="14" t="s">
        <v>268</v>
      </c>
      <c r="B139" s="11">
        <f t="shared" si="1"/>
        <v>137</v>
      </c>
      <c r="C139" s="1" t="s">
        <v>1193</v>
      </c>
      <c r="D139" s="2" t="s">
        <v>569</v>
      </c>
      <c r="E139" s="1" t="s">
        <v>414</v>
      </c>
      <c r="F139" s="1" t="s">
        <v>1195</v>
      </c>
      <c r="G139" s="1" t="s">
        <v>1195</v>
      </c>
      <c r="H139" s="2" t="s">
        <v>969</v>
      </c>
      <c r="I139" s="2">
        <v>1</v>
      </c>
      <c r="J139" s="2" t="s">
        <v>571</v>
      </c>
      <c r="K139" s="2">
        <v>10</v>
      </c>
      <c r="L139" s="2" t="s">
        <v>806</v>
      </c>
      <c r="M139" s="1" t="s">
        <v>1194</v>
      </c>
      <c r="N139" s="1" t="s">
        <v>621</v>
      </c>
      <c r="O139" s="2">
        <v>1565</v>
      </c>
      <c r="P139" s="2">
        <v>106</v>
      </c>
      <c r="R139" s="1" t="s">
        <v>497</v>
      </c>
      <c r="S139" s="1" t="s">
        <v>371</v>
      </c>
      <c r="T139" s="1" t="s">
        <v>613</v>
      </c>
      <c r="V139" s="1" t="s">
        <v>427</v>
      </c>
    </row>
    <row r="140" spans="1:22" ht="92.25" customHeight="1">
      <c r="A140" s="19" t="s">
        <v>965</v>
      </c>
      <c r="B140" s="11">
        <f t="shared" si="1"/>
        <v>138</v>
      </c>
      <c r="C140" s="1" t="s">
        <v>902</v>
      </c>
      <c r="D140" s="2" t="s">
        <v>569</v>
      </c>
      <c r="E140" s="1" t="s">
        <v>871</v>
      </c>
      <c r="F140" s="1" t="s">
        <v>996</v>
      </c>
      <c r="G140" s="1" t="s">
        <v>753</v>
      </c>
      <c r="H140" s="2" t="s">
        <v>969</v>
      </c>
      <c r="I140" s="2">
        <v>3</v>
      </c>
      <c r="J140" s="2" t="s">
        <v>791</v>
      </c>
      <c r="K140" s="2" t="s">
        <v>270</v>
      </c>
      <c r="L140" s="2" t="s">
        <v>755</v>
      </c>
      <c r="M140" s="1" t="s">
        <v>1021</v>
      </c>
      <c r="N140" s="1" t="s">
        <v>1022</v>
      </c>
      <c r="P140" s="2">
        <v>100</v>
      </c>
      <c r="Q140" s="2"/>
      <c r="R140" s="1" t="s">
        <v>920</v>
      </c>
      <c r="S140" s="1" t="s">
        <v>921</v>
      </c>
      <c r="T140" s="1" t="s">
        <v>922</v>
      </c>
      <c r="V140" s="1" t="s">
        <v>1040</v>
      </c>
    </row>
    <row r="141" spans="1:22" ht="92.25" customHeight="1">
      <c r="A141" s="20"/>
      <c r="B141" s="11">
        <f t="shared" si="1"/>
        <v>139</v>
      </c>
      <c r="C141" s="1" t="s">
        <v>1070</v>
      </c>
      <c r="D141" s="2" t="s">
        <v>569</v>
      </c>
      <c r="E141" s="1" t="s">
        <v>871</v>
      </c>
      <c r="F141" s="1" t="s">
        <v>995</v>
      </c>
      <c r="G141" s="1" t="s">
        <v>753</v>
      </c>
      <c r="H141" s="2" t="s">
        <v>969</v>
      </c>
      <c r="I141" s="2">
        <v>3</v>
      </c>
      <c r="J141" s="2" t="s">
        <v>791</v>
      </c>
      <c r="K141" s="2" t="s">
        <v>270</v>
      </c>
      <c r="L141" s="2" t="s">
        <v>755</v>
      </c>
      <c r="M141" s="1" t="s">
        <v>1071</v>
      </c>
      <c r="N141" s="1" t="s">
        <v>1072</v>
      </c>
      <c r="P141" s="2">
        <v>100</v>
      </c>
      <c r="Q141" s="2"/>
      <c r="R141" s="1" t="s">
        <v>920</v>
      </c>
      <c r="S141" s="1" t="s">
        <v>921</v>
      </c>
      <c r="T141" s="1" t="s">
        <v>922</v>
      </c>
      <c r="V141" s="1" t="s">
        <v>1040</v>
      </c>
    </row>
    <row r="142" spans="1:22" ht="92.25" customHeight="1">
      <c r="A142" s="20"/>
      <c r="B142" s="11">
        <f t="shared" si="1"/>
        <v>140</v>
      </c>
      <c r="C142" s="1" t="s">
        <v>1004</v>
      </c>
      <c r="D142" s="2" t="s">
        <v>569</v>
      </c>
      <c r="E142" s="1" t="s">
        <v>871</v>
      </c>
      <c r="F142" s="1" t="s">
        <v>1089</v>
      </c>
      <c r="G142" s="1" t="s">
        <v>753</v>
      </c>
      <c r="H142" s="2" t="s">
        <v>969</v>
      </c>
      <c r="I142" s="2">
        <v>3</v>
      </c>
      <c r="J142" s="2" t="s">
        <v>791</v>
      </c>
      <c r="K142" s="2" t="s">
        <v>270</v>
      </c>
      <c r="L142" s="2" t="s">
        <v>755</v>
      </c>
      <c r="M142" s="1" t="s">
        <v>1005</v>
      </c>
      <c r="N142" s="1" t="s">
        <v>1006</v>
      </c>
      <c r="P142" s="2">
        <v>100</v>
      </c>
      <c r="Q142" s="2"/>
      <c r="R142" s="1" t="s">
        <v>920</v>
      </c>
      <c r="S142" s="1" t="s">
        <v>921</v>
      </c>
      <c r="T142" s="1" t="s">
        <v>922</v>
      </c>
      <c r="V142" s="1" t="s">
        <v>1040</v>
      </c>
    </row>
    <row r="143" spans="1:22" ht="92.25" customHeight="1">
      <c r="A143" s="20"/>
      <c r="B143" s="11">
        <f t="shared" si="1"/>
        <v>141</v>
      </c>
      <c r="C143" s="1" t="s">
        <v>1023</v>
      </c>
      <c r="D143" s="2" t="s">
        <v>569</v>
      </c>
      <c r="E143" s="1" t="s">
        <v>871</v>
      </c>
      <c r="F143" s="1" t="s">
        <v>1088</v>
      </c>
      <c r="G143" s="1" t="s">
        <v>753</v>
      </c>
      <c r="H143" s="2" t="s">
        <v>969</v>
      </c>
      <c r="I143" s="2">
        <v>3</v>
      </c>
      <c r="J143" s="2" t="s">
        <v>791</v>
      </c>
      <c r="K143" s="2" t="s">
        <v>270</v>
      </c>
      <c r="L143" s="2" t="s">
        <v>755</v>
      </c>
      <c r="M143" s="1" t="s">
        <v>1002</v>
      </c>
      <c r="N143" s="1" t="s">
        <v>1003</v>
      </c>
      <c r="P143" s="2">
        <v>100</v>
      </c>
      <c r="Q143" s="2"/>
      <c r="R143" s="1" t="s">
        <v>920</v>
      </c>
      <c r="S143" s="1" t="s">
        <v>921</v>
      </c>
      <c r="T143" s="1" t="s">
        <v>922</v>
      </c>
      <c r="V143" s="1" t="s">
        <v>1040</v>
      </c>
    </row>
    <row r="144" spans="1:22" ht="92.25" customHeight="1">
      <c r="A144" s="20"/>
      <c r="B144" s="11">
        <f t="shared" si="1"/>
        <v>142</v>
      </c>
      <c r="C144" s="1" t="s">
        <v>789</v>
      </c>
      <c r="D144" s="2" t="s">
        <v>569</v>
      </c>
      <c r="E144" s="1" t="s">
        <v>871</v>
      </c>
      <c r="F144" s="1" t="s">
        <v>1084</v>
      </c>
      <c r="G144" s="1" t="s">
        <v>753</v>
      </c>
      <c r="H144" s="2" t="s">
        <v>969</v>
      </c>
      <c r="I144" s="2">
        <v>3</v>
      </c>
      <c r="J144" s="2" t="s">
        <v>791</v>
      </c>
      <c r="K144" s="2" t="s">
        <v>270</v>
      </c>
      <c r="L144" s="2" t="s">
        <v>755</v>
      </c>
      <c r="M144" s="1" t="s">
        <v>790</v>
      </c>
      <c r="N144" s="1" t="s">
        <v>1018</v>
      </c>
      <c r="P144" s="2">
        <v>100</v>
      </c>
      <c r="Q144" s="2"/>
      <c r="R144" s="1" t="s">
        <v>920</v>
      </c>
      <c r="S144" s="1" t="s">
        <v>921</v>
      </c>
      <c r="T144" s="1" t="s">
        <v>922</v>
      </c>
      <c r="V144" s="1" t="s">
        <v>1040</v>
      </c>
    </row>
    <row r="145" spans="1:22" ht="92.25" customHeight="1">
      <c r="A145" s="20"/>
      <c r="B145" s="11">
        <f t="shared" si="1"/>
        <v>143</v>
      </c>
      <c r="C145" s="1" t="s">
        <v>993</v>
      </c>
      <c r="D145" s="2" t="s">
        <v>569</v>
      </c>
      <c r="E145" s="1" t="s">
        <v>871</v>
      </c>
      <c r="F145" s="1" t="s">
        <v>994</v>
      </c>
      <c r="G145" s="1" t="s">
        <v>753</v>
      </c>
      <c r="H145" s="2" t="s">
        <v>969</v>
      </c>
      <c r="I145" s="2">
        <v>3</v>
      </c>
      <c r="J145" s="2" t="s">
        <v>791</v>
      </c>
      <c r="K145" s="2" t="s">
        <v>270</v>
      </c>
      <c r="L145" s="2" t="s">
        <v>755</v>
      </c>
      <c r="M145" s="1" t="s">
        <v>1019</v>
      </c>
      <c r="N145" s="1" t="s">
        <v>1069</v>
      </c>
      <c r="P145" s="2">
        <v>100</v>
      </c>
      <c r="Q145" s="2"/>
      <c r="R145" s="1" t="s">
        <v>920</v>
      </c>
      <c r="S145" s="1" t="s">
        <v>921</v>
      </c>
      <c r="T145" s="1" t="s">
        <v>922</v>
      </c>
      <c r="V145" s="1" t="s">
        <v>1040</v>
      </c>
    </row>
    <row r="146" spans="1:22" ht="92.25" customHeight="1">
      <c r="A146" s="20"/>
      <c r="B146" s="11">
        <f t="shared" si="1"/>
        <v>144</v>
      </c>
      <c r="C146" s="1" t="s">
        <v>925</v>
      </c>
      <c r="D146" s="2" t="s">
        <v>569</v>
      </c>
      <c r="E146" s="1" t="s">
        <v>871</v>
      </c>
      <c r="F146" s="1" t="s">
        <v>1085</v>
      </c>
      <c r="G146" s="1" t="s">
        <v>753</v>
      </c>
      <c r="H146" s="2" t="s">
        <v>969</v>
      </c>
      <c r="I146" s="2">
        <v>3</v>
      </c>
      <c r="J146" s="2" t="s">
        <v>791</v>
      </c>
      <c r="K146" s="2" t="s">
        <v>270</v>
      </c>
      <c r="L146" s="2" t="s">
        <v>755</v>
      </c>
      <c r="M146" s="1" t="s">
        <v>926</v>
      </c>
      <c r="N146" s="1" t="s">
        <v>927</v>
      </c>
      <c r="P146" s="2">
        <v>100</v>
      </c>
      <c r="Q146" s="2"/>
      <c r="R146" s="1" t="s">
        <v>920</v>
      </c>
      <c r="S146" s="1" t="s">
        <v>921</v>
      </c>
      <c r="T146" s="1" t="s">
        <v>922</v>
      </c>
      <c r="V146" s="1" t="s">
        <v>1040</v>
      </c>
    </row>
    <row r="147" spans="1:22" ht="92.25" customHeight="1">
      <c r="A147" s="20"/>
      <c r="B147" s="11">
        <f t="shared" si="1"/>
        <v>145</v>
      </c>
      <c r="C147" s="1" t="s">
        <v>1007</v>
      </c>
      <c r="D147" s="2" t="s">
        <v>569</v>
      </c>
      <c r="E147" s="1" t="s">
        <v>871</v>
      </c>
      <c r="F147" s="1" t="s">
        <v>1090</v>
      </c>
      <c r="G147" s="1" t="s">
        <v>753</v>
      </c>
      <c r="H147" s="2" t="s">
        <v>969</v>
      </c>
      <c r="I147" s="2">
        <v>3</v>
      </c>
      <c r="J147" s="2" t="s">
        <v>791</v>
      </c>
      <c r="K147" s="2" t="s">
        <v>270</v>
      </c>
      <c r="L147" s="2" t="s">
        <v>755</v>
      </c>
      <c r="M147" s="1" t="s">
        <v>1014</v>
      </c>
      <c r="N147" s="1" t="s">
        <v>1015</v>
      </c>
      <c r="P147" s="2">
        <v>100</v>
      </c>
      <c r="Q147" s="2"/>
      <c r="R147" s="1" t="s">
        <v>920</v>
      </c>
      <c r="S147" s="1" t="s">
        <v>921</v>
      </c>
      <c r="T147" s="1" t="s">
        <v>922</v>
      </c>
      <c r="V147" s="1" t="s">
        <v>1040</v>
      </c>
    </row>
    <row r="148" spans="1:22" ht="92.25" customHeight="1">
      <c r="A148" s="20"/>
      <c r="B148" s="11">
        <f t="shared" si="1"/>
        <v>146</v>
      </c>
      <c r="C148" s="1" t="s">
        <v>928</v>
      </c>
      <c r="D148" s="2" t="s">
        <v>569</v>
      </c>
      <c r="E148" s="1" t="s">
        <v>871</v>
      </c>
      <c r="F148" s="1" t="s">
        <v>1087</v>
      </c>
      <c r="G148" s="1" t="s">
        <v>753</v>
      </c>
      <c r="H148" s="2" t="s">
        <v>969</v>
      </c>
      <c r="I148" s="2">
        <v>3</v>
      </c>
      <c r="J148" s="2" t="s">
        <v>791</v>
      </c>
      <c r="K148" s="2" t="s">
        <v>270</v>
      </c>
      <c r="L148" s="2" t="s">
        <v>755</v>
      </c>
      <c r="M148" s="1" t="s">
        <v>901</v>
      </c>
      <c r="N148" s="1" t="s">
        <v>927</v>
      </c>
      <c r="P148" s="2">
        <v>100</v>
      </c>
      <c r="Q148" s="2"/>
      <c r="R148" s="1" t="s">
        <v>920</v>
      </c>
      <c r="S148" s="1" t="s">
        <v>921</v>
      </c>
      <c r="T148" s="1" t="s">
        <v>922</v>
      </c>
      <c r="V148" s="1" t="s">
        <v>1040</v>
      </c>
    </row>
    <row r="149" spans="1:22" ht="92.25" customHeight="1">
      <c r="A149" s="20"/>
      <c r="B149" s="11">
        <f t="shared" si="1"/>
        <v>147</v>
      </c>
      <c r="C149" s="1" t="s">
        <v>803</v>
      </c>
      <c r="D149" s="2" t="s">
        <v>569</v>
      </c>
      <c r="E149" s="1" t="s">
        <v>871</v>
      </c>
      <c r="F149" s="1" t="s">
        <v>1086</v>
      </c>
      <c r="G149" s="1" t="s">
        <v>753</v>
      </c>
      <c r="H149" s="2" t="s">
        <v>969</v>
      </c>
      <c r="I149" s="2">
        <v>3</v>
      </c>
      <c r="J149" s="2" t="s">
        <v>791</v>
      </c>
      <c r="K149" s="2" t="s">
        <v>270</v>
      </c>
      <c r="L149" s="2" t="s">
        <v>755</v>
      </c>
      <c r="M149" s="1" t="s">
        <v>1039</v>
      </c>
      <c r="N149" s="1" t="s">
        <v>754</v>
      </c>
      <c r="P149" s="2">
        <v>100</v>
      </c>
      <c r="Q149" s="2"/>
      <c r="R149" s="1" t="s">
        <v>497</v>
      </c>
      <c r="S149" s="1" t="s">
        <v>921</v>
      </c>
      <c r="T149" s="1" t="s">
        <v>922</v>
      </c>
      <c r="V149" s="1" t="s">
        <v>1040</v>
      </c>
    </row>
    <row r="150" spans="1:22" ht="92.25" customHeight="1">
      <c r="A150" s="14" t="s">
        <v>966</v>
      </c>
      <c r="B150" s="11">
        <f t="shared" si="1"/>
        <v>148</v>
      </c>
      <c r="C150" s="1" t="s">
        <v>308</v>
      </c>
      <c r="D150" s="2" t="s">
        <v>569</v>
      </c>
      <c r="E150" s="1" t="s">
        <v>448</v>
      </c>
      <c r="F150" s="1" t="s">
        <v>376</v>
      </c>
      <c r="G150" s="1" t="s">
        <v>376</v>
      </c>
      <c r="H150" s="2" t="s">
        <v>969</v>
      </c>
      <c r="I150" s="2">
        <v>1</v>
      </c>
      <c r="J150" s="2" t="s">
        <v>820</v>
      </c>
      <c r="K150" s="2">
        <v>15</v>
      </c>
      <c r="L150" s="2" t="s">
        <v>755</v>
      </c>
      <c r="M150" s="1" t="s">
        <v>377</v>
      </c>
      <c r="N150" s="1" t="s">
        <v>378</v>
      </c>
      <c r="P150" s="2">
        <v>150</v>
      </c>
      <c r="Q150" s="2"/>
      <c r="R150" s="1" t="s">
        <v>749</v>
      </c>
      <c r="S150" s="1" t="s">
        <v>873</v>
      </c>
      <c r="T150" s="1" t="s">
        <v>563</v>
      </c>
      <c r="V150" s="1" t="s">
        <v>867</v>
      </c>
    </row>
    <row r="151" spans="1:22" ht="67.5">
      <c r="A151" s="19" t="s">
        <v>967</v>
      </c>
      <c r="B151" s="11">
        <f t="shared" si="1"/>
        <v>149</v>
      </c>
      <c r="C151" s="1" t="s">
        <v>125</v>
      </c>
      <c r="D151" s="2" t="s">
        <v>569</v>
      </c>
      <c r="E151" s="1" t="s">
        <v>461</v>
      </c>
      <c r="F151" s="1" t="s">
        <v>124</v>
      </c>
      <c r="G151" s="1" t="s">
        <v>124</v>
      </c>
      <c r="H151" s="2" t="s">
        <v>969</v>
      </c>
      <c r="I151" s="2">
        <v>3</v>
      </c>
      <c r="J151" s="2" t="s">
        <v>791</v>
      </c>
      <c r="K151" s="2" t="s">
        <v>126</v>
      </c>
      <c r="L151" s="2" t="s">
        <v>697</v>
      </c>
      <c r="M151" s="1" t="s">
        <v>362</v>
      </c>
      <c r="N151" s="1" t="s">
        <v>420</v>
      </c>
      <c r="O151" s="2">
        <v>1960</v>
      </c>
      <c r="P151" s="2">
        <v>98</v>
      </c>
      <c r="R151" s="1" t="s">
        <v>435</v>
      </c>
      <c r="S151" s="1" t="s">
        <v>546</v>
      </c>
      <c r="T151" s="1" t="s">
        <v>490</v>
      </c>
      <c r="V151" s="1" t="s">
        <v>666</v>
      </c>
    </row>
    <row r="152" spans="1:22" ht="77.25" customHeight="1">
      <c r="A152" s="21"/>
      <c r="B152" s="11">
        <f t="shared" si="1"/>
        <v>150</v>
      </c>
      <c r="C152" s="1" t="s">
        <v>121</v>
      </c>
      <c r="D152" s="2" t="s">
        <v>569</v>
      </c>
      <c r="E152" s="1" t="s">
        <v>461</v>
      </c>
      <c r="F152" s="1" t="s">
        <v>721</v>
      </c>
      <c r="G152" s="1" t="s">
        <v>721</v>
      </c>
      <c r="H152" s="2" t="s">
        <v>969</v>
      </c>
      <c r="I152" s="2">
        <v>3</v>
      </c>
      <c r="J152" s="2" t="s">
        <v>791</v>
      </c>
      <c r="K152" s="2" t="s">
        <v>122</v>
      </c>
      <c r="L152" s="2" t="s">
        <v>755</v>
      </c>
      <c r="M152" s="1" t="s">
        <v>722</v>
      </c>
      <c r="N152" s="1" t="s">
        <v>123</v>
      </c>
      <c r="O152" s="2">
        <v>1960</v>
      </c>
      <c r="P152" s="2">
        <v>98</v>
      </c>
      <c r="Q152" s="2"/>
      <c r="R152" s="1" t="s">
        <v>435</v>
      </c>
      <c r="S152" s="1" t="s">
        <v>723</v>
      </c>
      <c r="T152" s="1" t="s">
        <v>490</v>
      </c>
      <c r="V152" s="1" t="s">
        <v>890</v>
      </c>
    </row>
    <row r="153" spans="1:17" ht="21.75" customHeight="1">
      <c r="A153" s="5" t="s">
        <v>968</v>
      </c>
      <c r="Q153" s="2"/>
    </row>
    <row r="154" spans="1:22" ht="56.25">
      <c r="A154" s="19" t="s">
        <v>914</v>
      </c>
      <c r="B154" s="8">
        <f>B152+1</f>
        <v>151</v>
      </c>
      <c r="C154" s="1" t="s">
        <v>1196</v>
      </c>
      <c r="D154" s="2" t="s">
        <v>569</v>
      </c>
      <c r="E154" s="1" t="s">
        <v>814</v>
      </c>
      <c r="F154" s="1" t="s">
        <v>1197</v>
      </c>
      <c r="G154" s="1" t="s">
        <v>1197</v>
      </c>
      <c r="H154" s="2" t="s">
        <v>969</v>
      </c>
      <c r="I154" s="2">
        <v>1</v>
      </c>
      <c r="J154" s="2" t="s">
        <v>820</v>
      </c>
      <c r="K154" s="2">
        <v>25</v>
      </c>
      <c r="L154" s="2" t="s">
        <v>558</v>
      </c>
      <c r="M154" s="1" t="s">
        <v>850</v>
      </c>
      <c r="N154" s="1" t="s">
        <v>758</v>
      </c>
      <c r="R154" s="1" t="s">
        <v>875</v>
      </c>
      <c r="S154" s="1" t="s">
        <v>864</v>
      </c>
      <c r="T154" s="1" t="s">
        <v>707</v>
      </c>
      <c r="V154" s="1" t="s">
        <v>549</v>
      </c>
    </row>
    <row r="155" spans="1:22" ht="56.25">
      <c r="A155" s="20"/>
      <c r="B155" s="8">
        <f aca="true" t="shared" si="2" ref="B155:B197">B154+1</f>
        <v>152</v>
      </c>
      <c r="C155" s="1" t="s">
        <v>1199</v>
      </c>
      <c r="D155" s="2" t="s">
        <v>569</v>
      </c>
      <c r="E155" s="1" t="s">
        <v>814</v>
      </c>
      <c r="F155" s="1" t="s">
        <v>1198</v>
      </c>
      <c r="G155" s="1" t="s">
        <v>1198</v>
      </c>
      <c r="H155" s="2" t="s">
        <v>969</v>
      </c>
      <c r="I155" s="2">
        <v>1</v>
      </c>
      <c r="J155" s="2" t="s">
        <v>820</v>
      </c>
      <c r="K155" s="2">
        <v>30</v>
      </c>
      <c r="L155" s="2" t="s">
        <v>558</v>
      </c>
      <c r="M155" s="1" t="s">
        <v>437</v>
      </c>
      <c r="N155" s="1" t="s">
        <v>1200</v>
      </c>
      <c r="R155" s="1" t="s">
        <v>875</v>
      </c>
      <c r="S155" s="1" t="s">
        <v>1201</v>
      </c>
      <c r="T155" s="1" t="s">
        <v>707</v>
      </c>
      <c r="V155" s="1" t="s">
        <v>548</v>
      </c>
    </row>
    <row r="156" spans="1:22" ht="45">
      <c r="A156" s="20"/>
      <c r="B156" s="8">
        <f t="shared" si="2"/>
        <v>153</v>
      </c>
      <c r="C156" s="1" t="s">
        <v>1202</v>
      </c>
      <c r="D156" s="2" t="s">
        <v>569</v>
      </c>
      <c r="E156" s="1" t="s">
        <v>814</v>
      </c>
      <c r="F156" s="1" t="s">
        <v>1203</v>
      </c>
      <c r="G156" s="1" t="s">
        <v>740</v>
      </c>
      <c r="H156" s="2" t="s">
        <v>969</v>
      </c>
      <c r="I156" s="2">
        <v>1</v>
      </c>
      <c r="J156" s="2" t="s">
        <v>820</v>
      </c>
      <c r="K156" s="2">
        <v>30</v>
      </c>
      <c r="L156" s="2" t="s">
        <v>688</v>
      </c>
      <c r="M156" s="1" t="s">
        <v>929</v>
      </c>
      <c r="N156" s="1" t="s">
        <v>631</v>
      </c>
      <c r="R156" s="1" t="s">
        <v>875</v>
      </c>
      <c r="S156" s="1" t="s">
        <v>1204</v>
      </c>
      <c r="T156" s="1" t="s">
        <v>707</v>
      </c>
      <c r="V156" s="1" t="s">
        <v>13</v>
      </c>
    </row>
    <row r="157" spans="1:22" ht="78.75">
      <c r="A157" s="20"/>
      <c r="B157" s="8">
        <f t="shared" si="2"/>
        <v>154</v>
      </c>
      <c r="C157" s="1" t="s">
        <v>1115</v>
      </c>
      <c r="D157" s="2" t="s">
        <v>569</v>
      </c>
      <c r="E157" s="1" t="s">
        <v>814</v>
      </c>
      <c r="F157" s="1" t="s">
        <v>1156</v>
      </c>
      <c r="G157" s="1" t="s">
        <v>1156</v>
      </c>
      <c r="H157" s="2" t="s">
        <v>969</v>
      </c>
      <c r="I157" s="2">
        <v>1</v>
      </c>
      <c r="J157" s="2" t="s">
        <v>820</v>
      </c>
      <c r="K157" s="2">
        <v>40</v>
      </c>
      <c r="L157" s="2" t="s">
        <v>425</v>
      </c>
      <c r="M157" s="1" t="s">
        <v>896</v>
      </c>
      <c r="N157" s="1" t="s">
        <v>1157</v>
      </c>
      <c r="R157" s="1" t="s">
        <v>875</v>
      </c>
      <c r="S157" s="1" t="s">
        <v>989</v>
      </c>
      <c r="T157" s="1" t="s">
        <v>707</v>
      </c>
      <c r="V157" s="1" t="s">
        <v>548</v>
      </c>
    </row>
    <row r="158" spans="1:22" ht="78.75">
      <c r="A158" s="20"/>
      <c r="B158" s="8">
        <f t="shared" si="2"/>
        <v>155</v>
      </c>
      <c r="C158" s="1" t="s">
        <v>1212</v>
      </c>
      <c r="D158" s="2" t="s">
        <v>569</v>
      </c>
      <c r="E158" s="1" t="s">
        <v>814</v>
      </c>
      <c r="F158" s="1" t="s">
        <v>1213</v>
      </c>
      <c r="G158" s="1" t="s">
        <v>1214</v>
      </c>
      <c r="H158" s="2" t="s">
        <v>969</v>
      </c>
      <c r="I158" s="2">
        <v>1</v>
      </c>
      <c r="J158" s="2" t="s">
        <v>820</v>
      </c>
      <c r="K158" s="2">
        <v>30</v>
      </c>
      <c r="L158" s="2" t="s">
        <v>439</v>
      </c>
      <c r="M158" s="1" t="s">
        <v>194</v>
      </c>
      <c r="N158" s="1" t="s">
        <v>195</v>
      </c>
      <c r="P158" s="2">
        <v>142.5</v>
      </c>
      <c r="R158" s="1" t="s">
        <v>875</v>
      </c>
      <c r="S158" s="1" t="s">
        <v>731</v>
      </c>
      <c r="T158" s="1" t="s">
        <v>707</v>
      </c>
      <c r="V158" s="1" t="s">
        <v>890</v>
      </c>
    </row>
    <row r="159" spans="1:22" ht="78.75">
      <c r="A159" s="20"/>
      <c r="B159" s="8">
        <f t="shared" si="2"/>
        <v>156</v>
      </c>
      <c r="C159" s="1" t="s">
        <v>1165</v>
      </c>
      <c r="D159" s="2" t="s">
        <v>569</v>
      </c>
      <c r="E159" s="1" t="s">
        <v>814</v>
      </c>
      <c r="F159" s="1" t="s">
        <v>196</v>
      </c>
      <c r="G159" s="1" t="s">
        <v>196</v>
      </c>
      <c r="H159" s="2" t="s">
        <v>969</v>
      </c>
      <c r="I159" s="2">
        <v>1</v>
      </c>
      <c r="J159" s="2" t="s">
        <v>820</v>
      </c>
      <c r="K159" s="2">
        <v>25</v>
      </c>
      <c r="L159" s="2" t="s">
        <v>806</v>
      </c>
      <c r="M159" s="1" t="s">
        <v>833</v>
      </c>
      <c r="N159" s="1" t="s">
        <v>197</v>
      </c>
      <c r="P159" s="2">
        <v>122.7</v>
      </c>
      <c r="R159" s="1" t="s">
        <v>875</v>
      </c>
      <c r="S159" s="1" t="s">
        <v>562</v>
      </c>
      <c r="T159" s="1" t="s">
        <v>707</v>
      </c>
      <c r="V159" s="1" t="s">
        <v>841</v>
      </c>
    </row>
    <row r="160" spans="1:22" ht="90">
      <c r="A160" s="19" t="s">
        <v>386</v>
      </c>
      <c r="B160" s="8">
        <f t="shared" si="2"/>
        <v>157</v>
      </c>
      <c r="C160" s="1" t="s">
        <v>22</v>
      </c>
      <c r="D160" s="2" t="s">
        <v>569</v>
      </c>
      <c r="E160" s="1" t="s">
        <v>814</v>
      </c>
      <c r="F160" s="1" t="s">
        <v>20</v>
      </c>
      <c r="G160" s="1" t="s">
        <v>20</v>
      </c>
      <c r="H160" s="2" t="s">
        <v>969</v>
      </c>
      <c r="I160" s="2">
        <v>1</v>
      </c>
      <c r="J160" s="2" t="s">
        <v>820</v>
      </c>
      <c r="K160" s="2">
        <v>50</v>
      </c>
      <c r="L160" s="2" t="s">
        <v>755</v>
      </c>
      <c r="M160" s="1" t="s">
        <v>815</v>
      </c>
      <c r="N160" s="1" t="s">
        <v>21</v>
      </c>
      <c r="R160" s="1" t="s">
        <v>477</v>
      </c>
      <c r="S160" s="1" t="s">
        <v>746</v>
      </c>
      <c r="T160" s="1" t="s">
        <v>707</v>
      </c>
      <c r="V160" s="1" t="s">
        <v>804</v>
      </c>
    </row>
    <row r="161" spans="1:22" ht="78.75">
      <c r="A161" s="20"/>
      <c r="B161" s="8">
        <f t="shared" si="2"/>
        <v>158</v>
      </c>
      <c r="C161" s="1" t="s">
        <v>25</v>
      </c>
      <c r="D161" s="2" t="s">
        <v>569</v>
      </c>
      <c r="E161" s="1" t="s">
        <v>814</v>
      </c>
      <c r="F161" s="1" t="s">
        <v>23</v>
      </c>
      <c r="G161" s="1" t="s">
        <v>23</v>
      </c>
      <c r="H161" s="2" t="s">
        <v>969</v>
      </c>
      <c r="I161" s="2">
        <v>1</v>
      </c>
      <c r="J161" s="2" t="s">
        <v>709</v>
      </c>
      <c r="K161" s="2">
        <v>20</v>
      </c>
      <c r="L161" s="2" t="s">
        <v>494</v>
      </c>
      <c r="M161" s="1" t="s">
        <v>311</v>
      </c>
      <c r="N161" s="1" t="s">
        <v>24</v>
      </c>
      <c r="R161" s="1" t="s">
        <v>477</v>
      </c>
      <c r="S161" s="1" t="s">
        <v>520</v>
      </c>
      <c r="T161" s="1" t="s">
        <v>667</v>
      </c>
      <c r="V161" s="1" t="s">
        <v>843</v>
      </c>
    </row>
    <row r="162" spans="1:22" ht="78.75">
      <c r="A162" s="20"/>
      <c r="B162" s="8">
        <f t="shared" si="2"/>
        <v>159</v>
      </c>
      <c r="C162" s="1" t="s">
        <v>26</v>
      </c>
      <c r="D162" s="2" t="s">
        <v>569</v>
      </c>
      <c r="E162" s="1" t="s">
        <v>814</v>
      </c>
      <c r="F162" s="1" t="s">
        <v>6</v>
      </c>
      <c r="G162" s="1" t="s">
        <v>6</v>
      </c>
      <c r="H162" s="2" t="s">
        <v>969</v>
      </c>
      <c r="I162" s="2">
        <v>1</v>
      </c>
      <c r="J162" s="2" t="s">
        <v>820</v>
      </c>
      <c r="K162" s="2">
        <v>50</v>
      </c>
      <c r="L162" s="2" t="s">
        <v>494</v>
      </c>
      <c r="M162" s="1" t="s">
        <v>622</v>
      </c>
      <c r="N162" s="1" t="s">
        <v>7</v>
      </c>
      <c r="O162" s="2">
        <v>1995</v>
      </c>
      <c r="P162" s="2">
        <v>142.5</v>
      </c>
      <c r="R162" s="1" t="s">
        <v>477</v>
      </c>
      <c r="S162" s="1" t="s">
        <v>523</v>
      </c>
      <c r="T162" s="1" t="s">
        <v>667</v>
      </c>
      <c r="V162" s="1" t="s">
        <v>804</v>
      </c>
    </row>
    <row r="163" spans="1:22" ht="67.5">
      <c r="A163" s="20"/>
      <c r="B163" s="8">
        <f t="shared" si="2"/>
        <v>160</v>
      </c>
      <c r="C163" s="1" t="s">
        <v>9</v>
      </c>
      <c r="D163" s="2" t="s">
        <v>569</v>
      </c>
      <c r="E163" s="1" t="s">
        <v>814</v>
      </c>
      <c r="F163" s="1" t="s">
        <v>514</v>
      </c>
      <c r="G163" s="1" t="s">
        <v>514</v>
      </c>
      <c r="H163" s="2" t="s">
        <v>969</v>
      </c>
      <c r="I163" s="2">
        <v>1</v>
      </c>
      <c r="J163" s="2" t="s">
        <v>709</v>
      </c>
      <c r="K163" s="2">
        <v>25</v>
      </c>
      <c r="L163" s="2" t="s">
        <v>566</v>
      </c>
      <c r="M163" s="1" t="s">
        <v>519</v>
      </c>
      <c r="N163" s="1" t="s">
        <v>8</v>
      </c>
      <c r="O163" s="2">
        <v>1995</v>
      </c>
      <c r="P163" s="2">
        <v>142.5</v>
      </c>
      <c r="R163" s="1" t="s">
        <v>477</v>
      </c>
      <c r="S163" s="1" t="s">
        <v>525</v>
      </c>
      <c r="T163" s="1" t="s">
        <v>667</v>
      </c>
      <c r="V163" s="1" t="s">
        <v>890</v>
      </c>
    </row>
    <row r="164" spans="1:22" ht="67.5">
      <c r="A164" s="20"/>
      <c r="B164" s="8">
        <f t="shared" si="2"/>
        <v>161</v>
      </c>
      <c r="C164" s="1" t="s">
        <v>10</v>
      </c>
      <c r="D164" s="2" t="s">
        <v>569</v>
      </c>
      <c r="E164" s="1" t="s">
        <v>814</v>
      </c>
      <c r="F164" s="1" t="s">
        <v>251</v>
      </c>
      <c r="G164" s="1" t="s">
        <v>251</v>
      </c>
      <c r="H164" s="2" t="s">
        <v>969</v>
      </c>
      <c r="I164" s="2">
        <v>1</v>
      </c>
      <c r="J164" s="2" t="s">
        <v>820</v>
      </c>
      <c r="K164" s="2">
        <v>30</v>
      </c>
      <c r="L164" s="2" t="s">
        <v>536</v>
      </c>
      <c r="M164" s="1" t="s">
        <v>507</v>
      </c>
      <c r="N164" s="1" t="s">
        <v>11</v>
      </c>
      <c r="R164" s="1" t="s">
        <v>477</v>
      </c>
      <c r="S164" s="1" t="s">
        <v>502</v>
      </c>
      <c r="T164" s="1" t="s">
        <v>667</v>
      </c>
      <c r="V164" s="1" t="s">
        <v>804</v>
      </c>
    </row>
    <row r="165" spans="1:22" ht="67.5">
      <c r="A165" s="20"/>
      <c r="B165" s="8">
        <f t="shared" si="2"/>
        <v>162</v>
      </c>
      <c r="C165" s="1" t="s">
        <v>151</v>
      </c>
      <c r="D165" s="2" t="s">
        <v>569</v>
      </c>
      <c r="E165" s="1" t="s">
        <v>814</v>
      </c>
      <c r="F165" s="1" t="s">
        <v>150</v>
      </c>
      <c r="G165" s="1" t="s">
        <v>150</v>
      </c>
      <c r="H165" s="2" t="s">
        <v>969</v>
      </c>
      <c r="I165" s="2">
        <v>1</v>
      </c>
      <c r="J165" s="2" t="s">
        <v>709</v>
      </c>
      <c r="K165" s="2">
        <v>30</v>
      </c>
      <c r="L165" s="2" t="s">
        <v>485</v>
      </c>
      <c r="M165" s="1" t="s">
        <v>152</v>
      </c>
      <c r="N165" s="1" t="s">
        <v>153</v>
      </c>
      <c r="P165" s="2">
        <v>142.5</v>
      </c>
      <c r="R165" s="1" t="s">
        <v>477</v>
      </c>
      <c r="S165" s="1" t="s">
        <v>149</v>
      </c>
      <c r="T165" s="1" t="s">
        <v>667</v>
      </c>
      <c r="V165" s="1" t="s">
        <v>548</v>
      </c>
    </row>
    <row r="166" spans="1:22" ht="67.5">
      <c r="A166" s="20"/>
      <c r="B166" s="8">
        <f t="shared" si="2"/>
        <v>163</v>
      </c>
      <c r="C166" s="1" t="s">
        <v>154</v>
      </c>
      <c r="D166" s="2" t="s">
        <v>569</v>
      </c>
      <c r="E166" s="1" t="s">
        <v>814</v>
      </c>
      <c r="F166" s="1" t="s">
        <v>784</v>
      </c>
      <c r="G166" s="1" t="s">
        <v>784</v>
      </c>
      <c r="H166" s="2" t="s">
        <v>969</v>
      </c>
      <c r="I166" s="2">
        <v>1</v>
      </c>
      <c r="J166" s="2" t="s">
        <v>820</v>
      </c>
      <c r="K166" s="2">
        <v>30</v>
      </c>
      <c r="L166" s="2" t="s">
        <v>539</v>
      </c>
      <c r="M166" s="1" t="s">
        <v>786</v>
      </c>
      <c r="N166" s="1" t="s">
        <v>155</v>
      </c>
      <c r="O166" s="2">
        <v>1995.5</v>
      </c>
      <c r="P166" s="2">
        <v>142.5</v>
      </c>
      <c r="R166" s="1" t="s">
        <v>477</v>
      </c>
      <c r="S166" s="1" t="s">
        <v>345</v>
      </c>
      <c r="T166" s="1" t="s">
        <v>667</v>
      </c>
      <c r="V166" s="1" t="s">
        <v>548</v>
      </c>
    </row>
    <row r="167" spans="1:22" ht="56.25">
      <c r="A167" s="20"/>
      <c r="B167" s="8">
        <f t="shared" si="2"/>
        <v>164</v>
      </c>
      <c r="C167" s="1" t="s">
        <v>156</v>
      </c>
      <c r="D167" s="2" t="s">
        <v>569</v>
      </c>
      <c r="E167" s="1" t="s">
        <v>814</v>
      </c>
      <c r="F167" s="1" t="s">
        <v>157</v>
      </c>
      <c r="G167" s="1" t="s">
        <v>157</v>
      </c>
      <c r="H167" s="2" t="s">
        <v>969</v>
      </c>
      <c r="I167" s="2">
        <v>1</v>
      </c>
      <c r="J167" s="2" t="s">
        <v>820</v>
      </c>
      <c r="K167" s="2">
        <v>35</v>
      </c>
      <c r="L167" s="2" t="s">
        <v>485</v>
      </c>
      <c r="M167" s="1" t="s">
        <v>1054</v>
      </c>
      <c r="N167" s="1" t="s">
        <v>158</v>
      </c>
      <c r="O167" s="2">
        <v>1995.5</v>
      </c>
      <c r="P167" s="2">
        <v>142.5</v>
      </c>
      <c r="R167" s="1" t="s">
        <v>635</v>
      </c>
      <c r="S167" s="1" t="s">
        <v>787</v>
      </c>
      <c r="T167" s="1" t="s">
        <v>920</v>
      </c>
      <c r="V167" s="1" t="s">
        <v>843</v>
      </c>
    </row>
    <row r="168" spans="1:22" ht="56.25">
      <c r="A168" s="20"/>
      <c r="B168" s="8">
        <f t="shared" si="2"/>
        <v>165</v>
      </c>
      <c r="C168" s="1" t="s">
        <v>159</v>
      </c>
      <c r="D168" s="2" t="s">
        <v>569</v>
      </c>
      <c r="E168" s="1" t="s">
        <v>814</v>
      </c>
      <c r="F168" s="1" t="s">
        <v>157</v>
      </c>
      <c r="G168" s="1" t="s">
        <v>157</v>
      </c>
      <c r="H168" s="2" t="s">
        <v>969</v>
      </c>
      <c r="I168" s="2">
        <v>1</v>
      </c>
      <c r="J168" s="2" t="s">
        <v>709</v>
      </c>
      <c r="K168" s="2">
        <v>20</v>
      </c>
      <c r="L168" s="2" t="s">
        <v>536</v>
      </c>
      <c r="M168" s="1" t="s">
        <v>1054</v>
      </c>
      <c r="N168" s="1" t="s">
        <v>160</v>
      </c>
      <c r="O168" s="2">
        <v>1995.5</v>
      </c>
      <c r="P168" s="2">
        <v>142.5</v>
      </c>
      <c r="R168" s="1" t="s">
        <v>635</v>
      </c>
      <c r="S168" s="1" t="s">
        <v>787</v>
      </c>
      <c r="T168" s="1" t="s">
        <v>920</v>
      </c>
      <c r="V168" s="1" t="s">
        <v>843</v>
      </c>
    </row>
    <row r="169" spans="1:22" ht="67.5">
      <c r="A169" s="20"/>
      <c r="B169" s="8">
        <f t="shared" si="2"/>
        <v>166</v>
      </c>
      <c r="C169" s="1" t="s">
        <v>161</v>
      </c>
      <c r="D169" s="2" t="s">
        <v>569</v>
      </c>
      <c r="E169" s="1" t="s">
        <v>814</v>
      </c>
      <c r="F169" s="1" t="s">
        <v>785</v>
      </c>
      <c r="G169" s="1" t="s">
        <v>785</v>
      </c>
      <c r="H169" s="2" t="s">
        <v>969</v>
      </c>
      <c r="I169" s="2">
        <v>1</v>
      </c>
      <c r="J169" s="2" t="s">
        <v>820</v>
      </c>
      <c r="K169" s="2">
        <v>20</v>
      </c>
      <c r="L169" s="2" t="s">
        <v>566</v>
      </c>
      <c r="M169" s="1" t="s">
        <v>508</v>
      </c>
      <c r="N169" s="1" t="s">
        <v>104</v>
      </c>
      <c r="O169" s="2">
        <v>1995</v>
      </c>
      <c r="P169" s="2">
        <v>120</v>
      </c>
      <c r="R169" s="1" t="s">
        <v>477</v>
      </c>
      <c r="S169" s="1" t="s">
        <v>346</v>
      </c>
      <c r="T169" s="1" t="s">
        <v>667</v>
      </c>
      <c r="V169" s="1" t="s">
        <v>843</v>
      </c>
    </row>
    <row r="170" spans="1:22" ht="78.75">
      <c r="A170" s="20"/>
      <c r="B170" s="8">
        <f t="shared" si="2"/>
        <v>167</v>
      </c>
      <c r="C170" s="1" t="s">
        <v>106</v>
      </c>
      <c r="D170" s="2" t="s">
        <v>569</v>
      </c>
      <c r="E170" s="1" t="s">
        <v>814</v>
      </c>
      <c r="F170" s="1" t="s">
        <v>643</v>
      </c>
      <c r="G170" s="1" t="s">
        <v>643</v>
      </c>
      <c r="H170" s="2" t="s">
        <v>969</v>
      </c>
      <c r="I170" s="2">
        <v>1</v>
      </c>
      <c r="J170" s="2" t="s">
        <v>820</v>
      </c>
      <c r="K170" s="2">
        <v>30</v>
      </c>
      <c r="L170" s="2" t="s">
        <v>699</v>
      </c>
      <c r="M170" s="1" t="s">
        <v>463</v>
      </c>
      <c r="N170" s="1" t="s">
        <v>105</v>
      </c>
      <c r="O170" s="2">
        <v>1680</v>
      </c>
      <c r="P170" s="2">
        <v>120</v>
      </c>
      <c r="R170" s="1" t="s">
        <v>477</v>
      </c>
      <c r="S170" s="1" t="s">
        <v>905</v>
      </c>
      <c r="T170" s="1" t="s">
        <v>667</v>
      </c>
      <c r="V170" s="1" t="s">
        <v>843</v>
      </c>
    </row>
    <row r="171" spans="1:22" ht="78.75">
      <c r="A171" s="20"/>
      <c r="B171" s="8">
        <f t="shared" si="2"/>
        <v>168</v>
      </c>
      <c r="C171" s="1" t="s">
        <v>109</v>
      </c>
      <c r="D171" s="2" t="s">
        <v>569</v>
      </c>
      <c r="E171" s="1" t="s">
        <v>814</v>
      </c>
      <c r="F171" s="1" t="s">
        <v>107</v>
      </c>
      <c r="G171" s="1" t="s">
        <v>107</v>
      </c>
      <c r="H171" s="2" t="s">
        <v>969</v>
      </c>
      <c r="I171" s="2">
        <v>1</v>
      </c>
      <c r="J171" s="2" t="s">
        <v>820</v>
      </c>
      <c r="K171" s="2">
        <v>40</v>
      </c>
      <c r="L171" s="2" t="s">
        <v>755</v>
      </c>
      <c r="M171" s="1" t="s">
        <v>110</v>
      </c>
      <c r="N171" s="1" t="s">
        <v>111</v>
      </c>
      <c r="O171" s="2">
        <v>1995</v>
      </c>
      <c r="P171" s="2">
        <v>142.5</v>
      </c>
      <c r="R171" s="1" t="s">
        <v>477</v>
      </c>
      <c r="S171" s="1" t="s">
        <v>108</v>
      </c>
      <c r="T171" s="1" t="s">
        <v>667</v>
      </c>
      <c r="V171" s="1" t="s">
        <v>867</v>
      </c>
    </row>
    <row r="172" spans="1:22" ht="67.5">
      <c r="A172" s="20"/>
      <c r="B172" s="8">
        <f t="shared" si="2"/>
        <v>169</v>
      </c>
      <c r="C172" s="1" t="s">
        <v>112</v>
      </c>
      <c r="D172" s="2" t="s">
        <v>569</v>
      </c>
      <c r="E172" s="1" t="s">
        <v>814</v>
      </c>
      <c r="F172" s="1" t="s">
        <v>468</v>
      </c>
      <c r="G172" s="1" t="s">
        <v>468</v>
      </c>
      <c r="H172" s="2" t="s">
        <v>969</v>
      </c>
      <c r="I172" s="2">
        <v>1</v>
      </c>
      <c r="J172" s="2" t="s">
        <v>820</v>
      </c>
      <c r="K172" s="2">
        <v>100</v>
      </c>
      <c r="L172" s="2" t="s">
        <v>425</v>
      </c>
      <c r="M172" s="1" t="s">
        <v>113</v>
      </c>
      <c r="N172" s="1" t="s">
        <v>114</v>
      </c>
      <c r="O172" s="2">
        <v>1995</v>
      </c>
      <c r="P172" s="2">
        <v>142.5</v>
      </c>
      <c r="R172" s="1" t="s">
        <v>477</v>
      </c>
      <c r="S172" s="1" t="s">
        <v>874</v>
      </c>
      <c r="T172" s="1" t="s">
        <v>667</v>
      </c>
      <c r="V172" s="1" t="s">
        <v>867</v>
      </c>
    </row>
    <row r="173" spans="1:22" ht="67.5">
      <c r="A173" s="20"/>
      <c r="B173" s="8">
        <f t="shared" si="2"/>
        <v>170</v>
      </c>
      <c r="C173" s="1" t="s">
        <v>163</v>
      </c>
      <c r="D173" s="2" t="s">
        <v>569</v>
      </c>
      <c r="E173" s="1" t="s">
        <v>814</v>
      </c>
      <c r="F173" s="1" t="s">
        <v>658</v>
      </c>
      <c r="G173" s="1" t="s">
        <v>658</v>
      </c>
      <c r="H173" s="2" t="s">
        <v>969</v>
      </c>
      <c r="I173" s="2">
        <v>1</v>
      </c>
      <c r="J173" s="2" t="s">
        <v>820</v>
      </c>
      <c r="K173" s="2">
        <v>50</v>
      </c>
      <c r="L173" s="2" t="s">
        <v>755</v>
      </c>
      <c r="M173" s="1" t="s">
        <v>845</v>
      </c>
      <c r="N173" s="1" t="s">
        <v>162</v>
      </c>
      <c r="O173" s="2">
        <v>1560</v>
      </c>
      <c r="P173" s="2">
        <v>120</v>
      </c>
      <c r="R173" s="1" t="s">
        <v>477</v>
      </c>
      <c r="S173" s="1" t="s">
        <v>629</v>
      </c>
      <c r="T173" s="1" t="s">
        <v>667</v>
      </c>
      <c r="V173" s="1" t="s">
        <v>867</v>
      </c>
    </row>
    <row r="174" spans="1:22" ht="67.5">
      <c r="A174" s="20"/>
      <c r="B174" s="8">
        <f t="shared" si="2"/>
        <v>171</v>
      </c>
      <c r="C174" s="1" t="s">
        <v>164</v>
      </c>
      <c r="D174" s="2" t="s">
        <v>569</v>
      </c>
      <c r="E174" s="1" t="s">
        <v>814</v>
      </c>
      <c r="F174" s="1" t="s">
        <v>658</v>
      </c>
      <c r="G174" s="1" t="s">
        <v>658</v>
      </c>
      <c r="H174" s="2" t="s">
        <v>969</v>
      </c>
      <c r="I174" s="2">
        <v>1</v>
      </c>
      <c r="J174" s="2" t="s">
        <v>958</v>
      </c>
      <c r="K174" s="2">
        <v>15</v>
      </c>
      <c r="L174" s="2" t="s">
        <v>755</v>
      </c>
      <c r="M174" s="1" t="s">
        <v>845</v>
      </c>
      <c r="N174" s="1" t="s">
        <v>162</v>
      </c>
      <c r="O174" s="2">
        <v>1560</v>
      </c>
      <c r="P174" s="2">
        <v>120</v>
      </c>
      <c r="R174" s="1" t="s">
        <v>477</v>
      </c>
      <c r="S174" s="1" t="s">
        <v>629</v>
      </c>
      <c r="T174" s="1" t="s">
        <v>667</v>
      </c>
      <c r="V174" s="1" t="s">
        <v>867</v>
      </c>
    </row>
    <row r="175" spans="1:22" ht="67.5">
      <c r="A175" s="20"/>
      <c r="B175" s="8">
        <f t="shared" si="2"/>
        <v>172</v>
      </c>
      <c r="C175" s="1" t="s">
        <v>165</v>
      </c>
      <c r="D175" s="2" t="s">
        <v>569</v>
      </c>
      <c r="E175" s="1" t="s">
        <v>814</v>
      </c>
      <c r="F175" s="1" t="s">
        <v>658</v>
      </c>
      <c r="G175" s="1" t="s">
        <v>658</v>
      </c>
      <c r="H175" s="2" t="s">
        <v>969</v>
      </c>
      <c r="I175" s="2">
        <v>1</v>
      </c>
      <c r="J175" s="2" t="s">
        <v>709</v>
      </c>
      <c r="K175" s="2">
        <v>20</v>
      </c>
      <c r="L175" s="2" t="s">
        <v>755</v>
      </c>
      <c r="M175" s="1" t="s">
        <v>845</v>
      </c>
      <c r="N175" s="1" t="s">
        <v>162</v>
      </c>
      <c r="O175" s="2">
        <v>1560</v>
      </c>
      <c r="P175" s="2">
        <v>120</v>
      </c>
      <c r="R175" s="1" t="s">
        <v>477</v>
      </c>
      <c r="S175" s="1" t="s">
        <v>629</v>
      </c>
      <c r="T175" s="1" t="s">
        <v>667</v>
      </c>
      <c r="V175" s="1" t="s">
        <v>867</v>
      </c>
    </row>
    <row r="176" spans="1:22" ht="56.25">
      <c r="A176" s="19" t="s">
        <v>387</v>
      </c>
      <c r="B176" s="8">
        <f t="shared" si="2"/>
        <v>173</v>
      </c>
      <c r="C176" s="1" t="s">
        <v>198</v>
      </c>
      <c r="D176" s="2" t="s">
        <v>569</v>
      </c>
      <c r="E176" s="1" t="s">
        <v>814</v>
      </c>
      <c r="F176" s="1" t="s">
        <v>322</v>
      </c>
      <c r="G176" s="1" t="s">
        <v>322</v>
      </c>
      <c r="H176" s="2" t="s">
        <v>969</v>
      </c>
      <c r="I176" s="2">
        <v>1</v>
      </c>
      <c r="J176" s="2" t="s">
        <v>820</v>
      </c>
      <c r="K176" s="2">
        <v>50</v>
      </c>
      <c r="L176" s="2" t="s">
        <v>755</v>
      </c>
      <c r="M176" s="1" t="s">
        <v>199</v>
      </c>
      <c r="N176" s="1" t="s">
        <v>829</v>
      </c>
      <c r="R176" s="1" t="s">
        <v>640</v>
      </c>
      <c r="S176" s="1" t="s">
        <v>799</v>
      </c>
      <c r="T176" s="1" t="s">
        <v>707</v>
      </c>
      <c r="V176" s="1" t="s">
        <v>291</v>
      </c>
    </row>
    <row r="177" spans="1:22" ht="69.75" customHeight="1">
      <c r="A177" s="20"/>
      <c r="B177" s="8">
        <f t="shared" si="2"/>
        <v>174</v>
      </c>
      <c r="C177" s="1" t="s">
        <v>323</v>
      </c>
      <c r="D177" s="2" t="s">
        <v>569</v>
      </c>
      <c r="E177" s="1" t="s">
        <v>814</v>
      </c>
      <c r="F177" s="1" t="s">
        <v>200</v>
      </c>
      <c r="G177" s="1" t="s">
        <v>200</v>
      </c>
      <c r="H177" s="2" t="s">
        <v>969</v>
      </c>
      <c r="I177" s="2">
        <v>1</v>
      </c>
      <c r="J177" s="2" t="s">
        <v>820</v>
      </c>
      <c r="K177" s="2">
        <v>20</v>
      </c>
      <c r="L177" s="2" t="s">
        <v>755</v>
      </c>
      <c r="M177" s="1" t="s">
        <v>593</v>
      </c>
      <c r="N177" s="1" t="s">
        <v>656</v>
      </c>
      <c r="R177" s="1" t="s">
        <v>369</v>
      </c>
      <c r="S177" s="1" t="s">
        <v>521</v>
      </c>
      <c r="T177" s="1" t="s">
        <v>667</v>
      </c>
      <c r="V177" s="1" t="s">
        <v>292</v>
      </c>
    </row>
    <row r="178" spans="1:22" ht="56.25">
      <c r="A178" s="20"/>
      <c r="B178" s="8">
        <f t="shared" si="2"/>
        <v>175</v>
      </c>
      <c r="C178" s="1" t="s">
        <v>325</v>
      </c>
      <c r="D178" s="2" t="s">
        <v>569</v>
      </c>
      <c r="E178" s="1" t="s">
        <v>814</v>
      </c>
      <c r="F178" s="1" t="s">
        <v>324</v>
      </c>
      <c r="G178" s="1" t="s">
        <v>324</v>
      </c>
      <c r="H178" s="2" t="s">
        <v>969</v>
      </c>
      <c r="I178" s="2">
        <v>1</v>
      </c>
      <c r="J178" s="2" t="s">
        <v>820</v>
      </c>
      <c r="K178" s="2">
        <v>20</v>
      </c>
      <c r="L178" s="2" t="s">
        <v>697</v>
      </c>
      <c r="M178" s="1" t="s">
        <v>762</v>
      </c>
      <c r="N178" s="1" t="s">
        <v>816</v>
      </c>
      <c r="O178" s="2">
        <v>1680</v>
      </c>
      <c r="P178" s="2">
        <v>120</v>
      </c>
      <c r="R178" s="1" t="s">
        <v>369</v>
      </c>
      <c r="S178" s="1" t="s">
        <v>522</v>
      </c>
      <c r="T178" s="1" t="s">
        <v>667</v>
      </c>
      <c r="V178" s="1" t="s">
        <v>633</v>
      </c>
    </row>
    <row r="179" spans="1:22" ht="67.5">
      <c r="A179" s="20"/>
      <c r="B179" s="8">
        <f t="shared" si="2"/>
        <v>176</v>
      </c>
      <c r="C179" s="1" t="s">
        <v>328</v>
      </c>
      <c r="D179" s="2" t="s">
        <v>569</v>
      </c>
      <c r="E179" s="1" t="s">
        <v>814</v>
      </c>
      <c r="F179" s="1" t="s">
        <v>326</v>
      </c>
      <c r="G179" s="1" t="s">
        <v>326</v>
      </c>
      <c r="H179" s="2" t="s">
        <v>969</v>
      </c>
      <c r="I179" s="2">
        <v>1</v>
      </c>
      <c r="J179" s="2" t="s">
        <v>820</v>
      </c>
      <c r="K179" s="2">
        <v>15</v>
      </c>
      <c r="L179" s="2" t="s">
        <v>566</v>
      </c>
      <c r="M179" s="1" t="s">
        <v>329</v>
      </c>
      <c r="N179" s="1" t="s">
        <v>1043</v>
      </c>
      <c r="O179" s="2">
        <v>1120</v>
      </c>
      <c r="P179" s="2">
        <v>80</v>
      </c>
      <c r="R179" s="1" t="s">
        <v>369</v>
      </c>
      <c r="S179" s="1" t="s">
        <v>327</v>
      </c>
      <c r="T179" s="1" t="s">
        <v>920</v>
      </c>
      <c r="V179" s="1" t="s">
        <v>633</v>
      </c>
    </row>
    <row r="180" spans="1:22" ht="56.25">
      <c r="A180" s="20"/>
      <c r="B180" s="8">
        <f t="shared" si="2"/>
        <v>177</v>
      </c>
      <c r="C180" s="1" t="s">
        <v>422</v>
      </c>
      <c r="D180" s="2" t="s">
        <v>569</v>
      </c>
      <c r="E180" s="1" t="s">
        <v>814</v>
      </c>
      <c r="F180" s="1" t="s">
        <v>482</v>
      </c>
      <c r="G180" s="1" t="s">
        <v>482</v>
      </c>
      <c r="H180" s="2" t="s">
        <v>969</v>
      </c>
      <c r="I180" s="2">
        <v>1</v>
      </c>
      <c r="J180" s="2" t="s">
        <v>820</v>
      </c>
      <c r="K180" s="2">
        <v>15</v>
      </c>
      <c r="L180" s="2" t="s">
        <v>566</v>
      </c>
      <c r="M180" s="1" t="s">
        <v>483</v>
      </c>
      <c r="N180" s="1" t="s">
        <v>565</v>
      </c>
      <c r="P180" s="2">
        <v>120</v>
      </c>
      <c r="R180" s="1" t="s">
        <v>640</v>
      </c>
      <c r="S180" s="1" t="s">
        <v>484</v>
      </c>
      <c r="T180" s="1" t="s">
        <v>707</v>
      </c>
      <c r="V180" s="1" t="s">
        <v>296</v>
      </c>
    </row>
    <row r="181" spans="1:22" ht="67.5">
      <c r="A181" s="20"/>
      <c r="B181" s="8">
        <f t="shared" si="2"/>
        <v>178</v>
      </c>
      <c r="C181" s="1" t="s">
        <v>289</v>
      </c>
      <c r="D181" s="2" t="s">
        <v>569</v>
      </c>
      <c r="E181" s="1" t="s">
        <v>814</v>
      </c>
      <c r="F181" s="1" t="s">
        <v>288</v>
      </c>
      <c r="G181" s="1" t="s">
        <v>288</v>
      </c>
      <c r="H181" s="2" t="s">
        <v>969</v>
      </c>
      <c r="I181" s="2">
        <v>1</v>
      </c>
      <c r="J181" s="2" t="s">
        <v>820</v>
      </c>
      <c r="K181" s="2">
        <v>30</v>
      </c>
      <c r="L181" s="2" t="s">
        <v>655</v>
      </c>
      <c r="M181" s="1" t="s">
        <v>222</v>
      </c>
      <c r="N181" s="1" t="s">
        <v>290</v>
      </c>
      <c r="R181" s="1" t="s">
        <v>369</v>
      </c>
      <c r="S181" s="1" t="s">
        <v>221</v>
      </c>
      <c r="T181" s="1" t="s">
        <v>920</v>
      </c>
      <c r="V181" s="1" t="s">
        <v>393</v>
      </c>
    </row>
    <row r="182" spans="1:22" ht="56.25">
      <c r="A182" s="20"/>
      <c r="B182" s="8">
        <f t="shared" si="2"/>
        <v>179</v>
      </c>
      <c r="C182" s="1" t="s">
        <v>294</v>
      </c>
      <c r="D182" s="2" t="s">
        <v>569</v>
      </c>
      <c r="E182" s="1" t="s">
        <v>814</v>
      </c>
      <c r="F182" s="1" t="s">
        <v>293</v>
      </c>
      <c r="G182" s="1" t="s">
        <v>293</v>
      </c>
      <c r="H182" s="2" t="s">
        <v>969</v>
      </c>
      <c r="I182" s="2">
        <v>1</v>
      </c>
      <c r="J182" s="2" t="s">
        <v>820</v>
      </c>
      <c r="K182" s="2">
        <v>35</v>
      </c>
      <c r="L182" s="2" t="s">
        <v>566</v>
      </c>
      <c r="M182" s="1" t="s">
        <v>391</v>
      </c>
      <c r="N182" s="1" t="s">
        <v>411</v>
      </c>
      <c r="O182" s="2">
        <v>1730</v>
      </c>
      <c r="P182" s="2">
        <v>125</v>
      </c>
      <c r="R182" s="1" t="s">
        <v>369</v>
      </c>
      <c r="S182" s="1" t="s">
        <v>524</v>
      </c>
      <c r="T182" s="1" t="s">
        <v>667</v>
      </c>
      <c r="V182" s="1" t="s">
        <v>295</v>
      </c>
    </row>
    <row r="183" spans="1:22" ht="67.5">
      <c r="A183" s="19" t="s">
        <v>431</v>
      </c>
      <c r="B183" s="8">
        <f t="shared" si="2"/>
        <v>180</v>
      </c>
      <c r="C183" s="1" t="s">
        <v>1296</v>
      </c>
      <c r="D183" s="2" t="s">
        <v>569</v>
      </c>
      <c r="E183" s="1" t="s">
        <v>814</v>
      </c>
      <c r="F183" s="1" t="s">
        <v>802</v>
      </c>
      <c r="G183" s="1" t="s">
        <v>802</v>
      </c>
      <c r="H183" s="2" t="s">
        <v>969</v>
      </c>
      <c r="I183" s="2">
        <v>2</v>
      </c>
      <c r="J183" s="2" t="s">
        <v>954</v>
      </c>
      <c r="K183" s="2" t="s">
        <v>1297</v>
      </c>
      <c r="L183" s="2" t="s">
        <v>360</v>
      </c>
      <c r="M183" s="1" t="s">
        <v>1298</v>
      </c>
      <c r="N183" s="13" t="s">
        <v>1299</v>
      </c>
      <c r="R183" s="1" t="s">
        <v>946</v>
      </c>
      <c r="S183" s="1" t="s">
        <v>550</v>
      </c>
      <c r="T183" s="1" t="s">
        <v>667</v>
      </c>
      <c r="V183" s="1" t="s">
        <v>509</v>
      </c>
    </row>
    <row r="184" spans="1:22" ht="56.25">
      <c r="A184" s="20"/>
      <c r="B184" s="8">
        <f t="shared" si="2"/>
        <v>181</v>
      </c>
      <c r="C184" s="1" t="s">
        <v>1294</v>
      </c>
      <c r="D184" s="2" t="s">
        <v>569</v>
      </c>
      <c r="E184" s="1" t="s">
        <v>814</v>
      </c>
      <c r="F184" s="1" t="s">
        <v>460</v>
      </c>
      <c r="G184" s="1" t="s">
        <v>460</v>
      </c>
      <c r="H184" s="2" t="s">
        <v>969</v>
      </c>
      <c r="I184" s="2">
        <v>1</v>
      </c>
      <c r="J184" s="2" t="s">
        <v>820</v>
      </c>
      <c r="K184" s="2">
        <v>40</v>
      </c>
      <c r="L184" s="2" t="s">
        <v>539</v>
      </c>
      <c r="M184" s="1" t="s">
        <v>897</v>
      </c>
      <c r="N184" s="1" t="s">
        <v>1295</v>
      </c>
      <c r="P184" s="2">
        <v>120</v>
      </c>
      <c r="R184" s="1" t="s">
        <v>946</v>
      </c>
      <c r="S184" s="1" t="s">
        <v>724</v>
      </c>
      <c r="T184" s="1" t="s">
        <v>920</v>
      </c>
      <c r="U184" s="1" t="s">
        <v>667</v>
      </c>
      <c r="V184" s="1" t="s">
        <v>585</v>
      </c>
    </row>
    <row r="185" spans="1:22" ht="67.5">
      <c r="A185" s="21"/>
      <c r="B185" s="8">
        <f t="shared" si="2"/>
        <v>182</v>
      </c>
      <c r="C185" s="1" t="s">
        <v>1272</v>
      </c>
      <c r="D185" s="2" t="s">
        <v>569</v>
      </c>
      <c r="E185" s="1" t="s">
        <v>814</v>
      </c>
      <c r="F185" s="1" t="s">
        <v>1273</v>
      </c>
      <c r="G185" s="1" t="s">
        <v>1273</v>
      </c>
      <c r="H185" s="2" t="s">
        <v>969</v>
      </c>
      <c r="I185" s="2">
        <v>1</v>
      </c>
      <c r="J185" s="2" t="s">
        <v>820</v>
      </c>
      <c r="K185" s="2">
        <v>30</v>
      </c>
      <c r="L185" s="2" t="s">
        <v>755</v>
      </c>
      <c r="M185" s="1" t="s">
        <v>1293</v>
      </c>
      <c r="N185" s="1" t="s">
        <v>1274</v>
      </c>
      <c r="R185" s="1" t="s">
        <v>946</v>
      </c>
      <c r="S185" s="1" t="s">
        <v>390</v>
      </c>
      <c r="T185" s="1" t="s">
        <v>920</v>
      </c>
      <c r="V185" s="1" t="s">
        <v>19</v>
      </c>
    </row>
    <row r="186" spans="1:22" ht="78.75">
      <c r="A186" s="14" t="s">
        <v>388</v>
      </c>
      <c r="B186" s="8">
        <f t="shared" si="2"/>
        <v>183</v>
      </c>
      <c r="C186" s="1" t="s">
        <v>1276</v>
      </c>
      <c r="D186" s="2" t="s">
        <v>569</v>
      </c>
      <c r="E186" s="1" t="s">
        <v>814</v>
      </c>
      <c r="F186" s="1" t="s">
        <v>1275</v>
      </c>
      <c r="G186" s="1" t="s">
        <v>1275</v>
      </c>
      <c r="H186" s="2" t="s">
        <v>969</v>
      </c>
      <c r="I186" s="2">
        <v>1</v>
      </c>
      <c r="J186" s="2" t="s">
        <v>820</v>
      </c>
      <c r="K186" s="2">
        <v>20</v>
      </c>
      <c r="L186" s="2" t="s">
        <v>699</v>
      </c>
      <c r="M186" s="1" t="s">
        <v>1277</v>
      </c>
      <c r="N186" s="1" t="s">
        <v>1278</v>
      </c>
      <c r="R186" s="1" t="s">
        <v>908</v>
      </c>
      <c r="S186" s="1" t="s">
        <v>554</v>
      </c>
      <c r="T186" s="1" t="s">
        <v>476</v>
      </c>
      <c r="V186" s="1" t="s">
        <v>804</v>
      </c>
    </row>
    <row r="187" spans="1:22" ht="67.5">
      <c r="A187" s="19" t="s">
        <v>580</v>
      </c>
      <c r="B187" s="8">
        <f t="shared" si="2"/>
        <v>184</v>
      </c>
      <c r="C187" s="1" t="s">
        <v>1154</v>
      </c>
      <c r="D187" s="2" t="s">
        <v>569</v>
      </c>
      <c r="E187" s="1" t="s">
        <v>814</v>
      </c>
      <c r="F187" s="1" t="s">
        <v>893</v>
      </c>
      <c r="G187" s="1" t="s">
        <v>595</v>
      </c>
      <c r="H187" s="2" t="s">
        <v>969</v>
      </c>
      <c r="I187" s="2">
        <v>1</v>
      </c>
      <c r="J187" s="2" t="s">
        <v>820</v>
      </c>
      <c r="K187" s="2">
        <v>45</v>
      </c>
      <c r="L187" s="2" t="s">
        <v>557</v>
      </c>
      <c r="M187" s="1" t="s">
        <v>1155</v>
      </c>
      <c r="N187" s="1" t="s">
        <v>86</v>
      </c>
      <c r="R187" s="1" t="s">
        <v>464</v>
      </c>
      <c r="S187" s="1" t="s">
        <v>647</v>
      </c>
      <c r="T187" s="1" t="s">
        <v>667</v>
      </c>
      <c r="V187" s="1" t="s">
        <v>750</v>
      </c>
    </row>
    <row r="188" spans="1:22" ht="78.75">
      <c r="A188" s="20"/>
      <c r="B188" s="8">
        <f t="shared" si="2"/>
        <v>185</v>
      </c>
      <c r="C188" s="1" t="s">
        <v>1067</v>
      </c>
      <c r="D188" s="2" t="s">
        <v>569</v>
      </c>
      <c r="E188" s="1" t="s">
        <v>814</v>
      </c>
      <c r="F188" s="1" t="s">
        <v>83</v>
      </c>
      <c r="G188" s="1" t="s">
        <v>83</v>
      </c>
      <c r="H188" s="2" t="s">
        <v>969</v>
      </c>
      <c r="I188" s="2">
        <v>1</v>
      </c>
      <c r="J188" s="2" t="s">
        <v>820</v>
      </c>
      <c r="K188" s="2">
        <v>40</v>
      </c>
      <c r="L188" s="2" t="s">
        <v>755</v>
      </c>
      <c r="M188" s="1" t="s">
        <v>1068</v>
      </c>
      <c r="N188" s="1" t="s">
        <v>84</v>
      </c>
      <c r="R188" s="1" t="s">
        <v>464</v>
      </c>
      <c r="S188" s="1" t="s">
        <v>85</v>
      </c>
      <c r="T188" s="1" t="s">
        <v>667</v>
      </c>
      <c r="V188" s="1" t="s">
        <v>867</v>
      </c>
    </row>
    <row r="189" spans="1:22" ht="67.5">
      <c r="A189" s="20"/>
      <c r="B189" s="8">
        <f t="shared" si="2"/>
        <v>186</v>
      </c>
      <c r="C189" s="1" t="s">
        <v>1153</v>
      </c>
      <c r="D189" s="2" t="s">
        <v>569</v>
      </c>
      <c r="E189" s="1" t="s">
        <v>814</v>
      </c>
      <c r="F189" s="1" t="s">
        <v>1110</v>
      </c>
      <c r="G189" s="1" t="s">
        <v>82</v>
      </c>
      <c r="H189" s="2" t="s">
        <v>969</v>
      </c>
      <c r="I189" s="2">
        <v>1</v>
      </c>
      <c r="J189" s="2" t="s">
        <v>820</v>
      </c>
      <c r="K189" s="2">
        <v>25</v>
      </c>
      <c r="L189" s="2" t="s">
        <v>566</v>
      </c>
      <c r="M189" s="1" t="s">
        <v>1111</v>
      </c>
      <c r="N189" s="1" t="s">
        <v>81</v>
      </c>
      <c r="R189" s="1" t="s">
        <v>464</v>
      </c>
      <c r="S189" s="1" t="s">
        <v>1112</v>
      </c>
      <c r="T189" s="1" t="s">
        <v>667</v>
      </c>
      <c r="V189" s="1" t="s">
        <v>13</v>
      </c>
    </row>
    <row r="190" spans="1:22" ht="78.75">
      <c r="A190" s="20"/>
      <c r="B190" s="8">
        <f t="shared" si="2"/>
        <v>187</v>
      </c>
      <c r="C190" s="1" t="s">
        <v>1152</v>
      </c>
      <c r="D190" s="2" t="s">
        <v>569</v>
      </c>
      <c r="E190" s="1" t="s">
        <v>814</v>
      </c>
      <c r="F190" s="1" t="s">
        <v>118</v>
      </c>
      <c r="G190" s="1" t="s">
        <v>118</v>
      </c>
      <c r="H190" s="2" t="s">
        <v>969</v>
      </c>
      <c r="I190" s="2">
        <v>1</v>
      </c>
      <c r="J190" s="2" t="s">
        <v>820</v>
      </c>
      <c r="K190" s="2">
        <v>15</v>
      </c>
      <c r="L190" s="2" t="s">
        <v>539</v>
      </c>
      <c r="M190" s="1" t="s">
        <v>119</v>
      </c>
      <c r="N190" s="1" t="s">
        <v>120</v>
      </c>
      <c r="R190" s="1" t="s">
        <v>464</v>
      </c>
      <c r="S190" s="1" t="s">
        <v>252</v>
      </c>
      <c r="T190" s="1" t="s">
        <v>667</v>
      </c>
      <c r="V190" s="1" t="s">
        <v>867</v>
      </c>
    </row>
    <row r="191" spans="1:22" ht="67.5">
      <c r="A191" s="20"/>
      <c r="B191" s="8">
        <f t="shared" si="2"/>
        <v>188</v>
      </c>
      <c r="C191" s="1" t="s">
        <v>1062</v>
      </c>
      <c r="D191" s="2" t="s">
        <v>569</v>
      </c>
      <c r="E191" s="1" t="s">
        <v>814</v>
      </c>
      <c r="F191" s="1" t="s">
        <v>465</v>
      </c>
      <c r="G191" s="1" t="s">
        <v>465</v>
      </c>
      <c r="H191" s="2" t="s">
        <v>969</v>
      </c>
      <c r="I191" s="2">
        <v>1</v>
      </c>
      <c r="J191" s="2" t="s">
        <v>820</v>
      </c>
      <c r="K191" s="2">
        <v>20</v>
      </c>
      <c r="L191" s="2" t="s">
        <v>755</v>
      </c>
      <c r="M191" s="1" t="s">
        <v>1109</v>
      </c>
      <c r="N191" s="1" t="s">
        <v>176</v>
      </c>
      <c r="R191" s="1" t="s">
        <v>464</v>
      </c>
      <c r="S191" s="1" t="s">
        <v>648</v>
      </c>
      <c r="T191" s="1" t="s">
        <v>667</v>
      </c>
      <c r="V191" s="1" t="s">
        <v>177</v>
      </c>
    </row>
    <row r="192" spans="1:22" ht="67.5">
      <c r="A192" s="20"/>
      <c r="B192" s="8">
        <f t="shared" si="2"/>
        <v>189</v>
      </c>
      <c r="C192" s="1" t="s">
        <v>1149</v>
      </c>
      <c r="D192" s="2" t="s">
        <v>569</v>
      </c>
      <c r="E192" s="1" t="s">
        <v>814</v>
      </c>
      <c r="F192" s="1" t="s">
        <v>16</v>
      </c>
      <c r="G192" s="1" t="s">
        <v>16</v>
      </c>
      <c r="H192" s="2" t="s">
        <v>969</v>
      </c>
      <c r="I192" s="2">
        <v>1</v>
      </c>
      <c r="J192" s="2" t="s">
        <v>820</v>
      </c>
      <c r="K192" s="2">
        <v>30</v>
      </c>
      <c r="L192" s="2" t="s">
        <v>557</v>
      </c>
      <c r="M192" s="1" t="s">
        <v>1150</v>
      </c>
      <c r="N192" s="1" t="s">
        <v>1151</v>
      </c>
      <c r="R192" s="1" t="s">
        <v>464</v>
      </c>
      <c r="S192" s="1" t="s">
        <v>649</v>
      </c>
      <c r="T192" s="1" t="s">
        <v>667</v>
      </c>
      <c r="V192" s="1" t="s">
        <v>750</v>
      </c>
    </row>
    <row r="193" spans="1:22" ht="78.75">
      <c r="A193" s="20"/>
      <c r="B193" s="8">
        <f t="shared" si="2"/>
        <v>190</v>
      </c>
      <c r="C193" s="1" t="s">
        <v>1066</v>
      </c>
      <c r="D193" s="2" t="s">
        <v>569</v>
      </c>
      <c r="E193" s="1" t="s">
        <v>814</v>
      </c>
      <c r="F193" s="1" t="s">
        <v>314</v>
      </c>
      <c r="G193" s="1" t="s">
        <v>314</v>
      </c>
      <c r="H193" s="2" t="s">
        <v>969</v>
      </c>
      <c r="I193" s="2">
        <v>1</v>
      </c>
      <c r="J193" s="2" t="s">
        <v>820</v>
      </c>
      <c r="K193" s="2">
        <v>50</v>
      </c>
      <c r="L193" s="2" t="s">
        <v>755</v>
      </c>
      <c r="M193" s="1" t="s">
        <v>991</v>
      </c>
      <c r="N193" s="1" t="s">
        <v>15</v>
      </c>
      <c r="R193" s="1" t="s">
        <v>464</v>
      </c>
      <c r="S193" s="1" t="s">
        <v>419</v>
      </c>
      <c r="T193" s="1" t="s">
        <v>667</v>
      </c>
      <c r="V193" s="1" t="s">
        <v>13</v>
      </c>
    </row>
    <row r="194" spans="1:22" ht="56.25">
      <c r="A194" s="20"/>
      <c r="B194" s="8">
        <f t="shared" si="2"/>
        <v>191</v>
      </c>
      <c r="C194" s="1" t="s">
        <v>1144</v>
      </c>
      <c r="D194" s="2" t="s">
        <v>569</v>
      </c>
      <c r="E194" s="1" t="s">
        <v>814</v>
      </c>
      <c r="F194" s="1" t="s">
        <v>418</v>
      </c>
      <c r="G194" s="1" t="s">
        <v>418</v>
      </c>
      <c r="H194" s="2" t="s">
        <v>969</v>
      </c>
      <c r="I194" s="2">
        <v>1</v>
      </c>
      <c r="J194" s="2" t="s">
        <v>820</v>
      </c>
      <c r="K194" s="2">
        <v>15</v>
      </c>
      <c r="L194" s="2" t="s">
        <v>688</v>
      </c>
      <c r="M194" s="1" t="s">
        <v>594</v>
      </c>
      <c r="N194" s="1" t="s">
        <v>1145</v>
      </c>
      <c r="R194" s="1" t="s">
        <v>464</v>
      </c>
      <c r="S194" s="1" t="s">
        <v>889</v>
      </c>
      <c r="T194" s="1" t="s">
        <v>667</v>
      </c>
      <c r="V194" s="1" t="s">
        <v>743</v>
      </c>
    </row>
    <row r="195" spans="1:22" ht="90">
      <c r="A195" s="20"/>
      <c r="B195" s="8">
        <f t="shared" si="2"/>
        <v>192</v>
      </c>
      <c r="C195" s="1" t="s">
        <v>1114</v>
      </c>
      <c r="D195" s="2" t="s">
        <v>569</v>
      </c>
      <c r="E195" s="1" t="s">
        <v>814</v>
      </c>
      <c r="F195" s="1" t="s">
        <v>1061</v>
      </c>
      <c r="G195" s="1" t="s">
        <v>531</v>
      </c>
      <c r="H195" s="2" t="s">
        <v>969</v>
      </c>
      <c r="I195" s="2">
        <v>1</v>
      </c>
      <c r="J195" s="2" t="s">
        <v>820</v>
      </c>
      <c r="K195" s="2">
        <v>30</v>
      </c>
      <c r="L195" s="2" t="s">
        <v>566</v>
      </c>
      <c r="M195" s="1" t="s">
        <v>1141</v>
      </c>
      <c r="N195" s="1" t="s">
        <v>1143</v>
      </c>
      <c r="R195" s="1" t="s">
        <v>464</v>
      </c>
      <c r="S195" s="1" t="s">
        <v>590</v>
      </c>
      <c r="T195" s="1" t="s">
        <v>667</v>
      </c>
      <c r="V195" s="1" t="s">
        <v>599</v>
      </c>
    </row>
    <row r="196" spans="1:22" ht="67.5">
      <c r="A196" s="20"/>
      <c r="B196" s="8">
        <f t="shared" si="2"/>
        <v>193</v>
      </c>
      <c r="C196" s="1" t="s">
        <v>1146</v>
      </c>
      <c r="D196" s="2" t="s">
        <v>569</v>
      </c>
      <c r="E196" s="1" t="s">
        <v>814</v>
      </c>
      <c r="F196" s="1" t="s">
        <v>14</v>
      </c>
      <c r="G196" s="1" t="s">
        <v>14</v>
      </c>
      <c r="H196" s="2" t="s">
        <v>969</v>
      </c>
      <c r="I196" s="2">
        <v>1</v>
      </c>
      <c r="J196" s="2" t="s">
        <v>820</v>
      </c>
      <c r="K196" s="2">
        <v>25</v>
      </c>
      <c r="L196" s="2" t="s">
        <v>558</v>
      </c>
      <c r="M196" s="1" t="s">
        <v>1147</v>
      </c>
      <c r="N196" s="1" t="s">
        <v>1148</v>
      </c>
      <c r="R196" s="1" t="s">
        <v>464</v>
      </c>
      <c r="S196" s="1" t="s">
        <v>381</v>
      </c>
      <c r="T196" s="1" t="s">
        <v>667</v>
      </c>
      <c r="V196" s="1" t="s">
        <v>548</v>
      </c>
    </row>
    <row r="197" spans="1:22" ht="56.25">
      <c r="A197" s="21"/>
      <c r="B197" s="8">
        <f t="shared" si="2"/>
        <v>194</v>
      </c>
      <c r="C197" s="1" t="s">
        <v>1063</v>
      </c>
      <c r="D197" s="2" t="s">
        <v>569</v>
      </c>
      <c r="E197" s="1" t="s">
        <v>814</v>
      </c>
      <c r="F197" s="1" t="s">
        <v>541</v>
      </c>
      <c r="G197" s="1" t="s">
        <v>541</v>
      </c>
      <c r="H197" s="2" t="s">
        <v>969</v>
      </c>
      <c r="I197" s="2">
        <v>1</v>
      </c>
      <c r="J197" s="2" t="s">
        <v>820</v>
      </c>
      <c r="K197" s="2">
        <v>40</v>
      </c>
      <c r="L197" s="2" t="s">
        <v>755</v>
      </c>
      <c r="M197" s="1" t="s">
        <v>1064</v>
      </c>
      <c r="N197" s="1" t="s">
        <v>1065</v>
      </c>
      <c r="R197" s="1" t="s">
        <v>464</v>
      </c>
      <c r="S197" s="1" t="s">
        <v>382</v>
      </c>
      <c r="T197" s="1" t="s">
        <v>667</v>
      </c>
      <c r="V197" s="1" t="s">
        <v>393</v>
      </c>
    </row>
  </sheetData>
  <sheetProtection/>
  <mergeCells count="48">
    <mergeCell ref="A110:A119"/>
    <mergeCell ref="A121:A123"/>
    <mergeCell ref="A140:A149"/>
    <mergeCell ref="A135:A138"/>
    <mergeCell ref="A125:A130"/>
    <mergeCell ref="A89:A91"/>
    <mergeCell ref="A92:A93"/>
    <mergeCell ref="A187:A197"/>
    <mergeCell ref="A160:A175"/>
    <mergeCell ref="A176:A182"/>
    <mergeCell ref="A154:A159"/>
    <mergeCell ref="A151:A152"/>
    <mergeCell ref="A132:A134"/>
    <mergeCell ref="A183:A185"/>
    <mergeCell ref="A94:A103"/>
    <mergeCell ref="A104:A109"/>
    <mergeCell ref="A69:A70"/>
    <mergeCell ref="A42:A43"/>
    <mergeCell ref="A29:A41"/>
    <mergeCell ref="A71:A77"/>
    <mergeCell ref="A44:A54"/>
    <mergeCell ref="A79:A85"/>
    <mergeCell ref="A86:A87"/>
    <mergeCell ref="A15:A17"/>
    <mergeCell ref="A64:A66"/>
    <mergeCell ref="A55:A61"/>
    <mergeCell ref="A3:A4"/>
    <mergeCell ref="A5:A10"/>
    <mergeCell ref="A21:A28"/>
    <mergeCell ref="A11:A14"/>
    <mergeCell ref="D1:D2"/>
    <mergeCell ref="C1:C2"/>
    <mergeCell ref="E1:E2"/>
    <mergeCell ref="A1:A2"/>
    <mergeCell ref="B1:B2"/>
    <mergeCell ref="R1:V1"/>
    <mergeCell ref="M1:M2"/>
    <mergeCell ref="N1:N2"/>
    <mergeCell ref="O1:O2"/>
    <mergeCell ref="P1:P2"/>
    <mergeCell ref="Q1:Q2"/>
    <mergeCell ref="L1:L2"/>
    <mergeCell ref="K1:K2"/>
    <mergeCell ref="F1:F2"/>
    <mergeCell ref="G1:G2"/>
    <mergeCell ref="J1:J2"/>
    <mergeCell ref="H1:H2"/>
    <mergeCell ref="I1:I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2014-03-06T05:07:14Z</cp:lastPrinted>
  <dcterms:created xsi:type="dcterms:W3CDTF">1996-10-08T23:32:33Z</dcterms:created>
  <dcterms:modified xsi:type="dcterms:W3CDTF">2016-03-27T09:38:17Z</dcterms:modified>
  <cp:category/>
  <cp:version/>
  <cp:contentType/>
  <cp:contentStatus/>
</cp:coreProperties>
</file>